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LER\Downloads\Desktop\REPORTES\TRANSPARENCIA 2022\OBRAS PUBLICAS 2022_1\ARTICULO 69\28\a\"/>
    </mc:Choice>
  </mc:AlternateContent>
  <bookViews>
    <workbookView xWindow="-120" yWindow="-120" windowWidth="29040" windowHeight="15840" tabRatio="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AW9" i="1" l="1"/>
  <c r="AW8" i="1" l="1"/>
</calcChain>
</file>

<file path=xl/sharedStrings.xml><?xml version="1.0" encoding="utf-8"?>
<sst xmlns="http://schemas.openxmlformats.org/spreadsheetml/2006/main" count="702" uniqueCount="424">
  <si>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</si>
  <si>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</si>
  <si>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</si>
  <si>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</si>
  <si>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</si>
  <si>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</si>
  <si>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</si>
  <si>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</si>
  <si>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</si>
  <si>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</si>
  <si>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</si>
  <si>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</si>
  <si>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</si>
  <si>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</si>
  <si>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</si>
  <si>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</si>
  <si>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</si>
  <si>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</si>
  <si>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</si>
  <si>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</si>
  <si>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</si>
  <si>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</si>
  <si>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</si>
  <si>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</si>
  <si>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</si>
  <si>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</si>
  <si>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</si>
  <si>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</si>
  <si>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</si>
  <si>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</si>
  <si>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</si>
  <si>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</si>
  <si>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</si>
  <si>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</si>
  <si>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</si>
  <si>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</si>
  <si>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</si>
  <si>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</si>
  <si>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</si>
  <si>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</si>
  <si>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</si>
  <si>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</si>
  <si>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</si>
  <si>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</si>
  <si>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</si>
  <si>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</si>
  <si>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</si>
  <si>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</si>
  <si>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</si>
  <si>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</si>
  <si>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</si>
  <si>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</si>
  <si>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</si>
  <si>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</si>
  <si>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</si>
  <si>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</si>
  <si>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</si>
  <si>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</si>
  <si>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</si>
  <si>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</si>
  <si>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</si>
  <si>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</si>
  <si>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</si>
  <si>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</si>
  <si>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</si>
  <si>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</si>
  <si>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</si>
  <si>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</si>
  <si>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</si>
  <si>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</si>
  <si>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</si>
  <si>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</si>
  <si>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</si>
  <si>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</si>
  <si>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</si>
  <si>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</si>
  <si>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</si>
  <si>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</si>
  <si>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</si>
  <si>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</si>
  <si>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</si>
  <si>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</si>
  <si>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</si>
  <si>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</si>
  <si>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</si>
  <si>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</si>
  <si>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</si>
  <si>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</si>
  <si>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</si>
  <si>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</si>
  <si>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</si>
  <si>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</si>
  <si>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</si>
  <si>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</si>
  <si>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</si>
  <si>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</si>
  <si>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</si>
  <si>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</si>
  <si>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</si>
  <si>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</si>
  <si>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</si>
  <si>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</si>
  <si>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</si>
  <si>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</si>
  <si>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</si>
  <si>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</si>
  <si>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</si>
  <si>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</si>
  <si>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</si>
  <si>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</si>
  <si>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</si>
  <si>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</si>
  <si>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</si>
  <si>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</si>
  <si>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</si>
  <si>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</si>
  <si>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</si>
  <si>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</si>
  <si>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</si>
  <si>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</si>
  <si>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</si>
  <si>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</si>
  <si>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</si>
  <si>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</si>
  <si>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</si>
  <si>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</si>
  <si>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</si>
  <si>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</si>
  <si>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</si>
  <si>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</si>
  <si>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</si>
  <si>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</si>
  <si>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</si>
  <si>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</si>
  <si>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</si>
  <si>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</si>
  <si>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</si>
  <si>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</si>
  <si>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</si>
  <si>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</si>
  <si>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</si>
  <si>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</si>
  <si>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</si>
  <si>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</si>
  <si>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</si>
  <si>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</si>
  <si>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</si>
  <si>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</si>
  <si>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</si>
  <si>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</si>
  <si>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</si>
  <si>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</si>
  <si>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</si>
  <si>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</si>
  <si>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</si>
  <si>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</si>
  <si>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</si>
  <si>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</si>
  <si>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</si>
  <si>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</si>
  <si>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</si>
  <si>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</si>
  <si>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</si>
  <si>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</si>
  <si>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</si>
  <si>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</si>
  <si>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</si>
  <si>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</si>
  <si>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</si>
  <si>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</si>
  <si>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</si>
  <si>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</si>
  <si>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</si>
  <si>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</si>
  <si>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</si>
  <si>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</si>
  <si>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</si>
  <si>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</si>
  <si>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</si>
  <si>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</si>
  <si>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</si>
  <si>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</si>
  <si>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</si>
  <si>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</si>
  <si>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</si>
  <si>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</si>
  <si>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</si>
  <si>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</si>
  <si>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</si>
  <si>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</si>
  <si>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</si>
  <si>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</si>
  <si>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</si>
  <si>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</si>
  <si>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</si>
  <si>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</si>
  <si>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</si>
  <si>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</si>
  <si>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</si>
  <si>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</si>
  <si>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</si>
  <si>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</si>
  <si>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</si>
  <si>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</si>
  <si>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</si>
  <si>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</si>
  <si>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</si>
  <si>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</si>
  <si>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</si>
  <si>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</si>
  <si>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</si>
  <si>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</si>
  <si>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</si>
  <si>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</si>
  <si>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</si>
  <si>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</si>
  <si>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</si>
  <si>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</si>
  <si>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</si>
  <si>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</si>
  <si>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</si>
  <si>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</si>
  <si>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</si>
  <si>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</si>
  <si>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</si>
  <si>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</si>
  <si>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</si>
  <si>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</si>
  <si>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</si>
  <si>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</si>
  <si>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</si>
  <si>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</si>
  <si>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</si>
  <si>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</si>
  <si>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</si>
  <si>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</si>
  <si>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</si>
  <si>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</si>
  <si>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</si>
  <si>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</si>
  <si>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</si>
  <si>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</si>
  <si>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</si>
  <si>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</si>
  <si>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</si>
  <si>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</si>
  <si>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</si>
  <si>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</si>
  <si>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</si>
  <si>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</si>
  <si>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</si>
  <si>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</si>
  <si>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</si>
  <si>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</si>
  <si>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</si>
  <si>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</si>
  <si>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</si>
  <si>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</si>
  <si>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</si>
  <si>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</si>
  <si>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</si>
  <si>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</si>
  <si>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</si>
  <si>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</si>
  <si>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</si>
  <si>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</si>
  <si>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</si>
  <si>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</si>
  <si>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</si>
  <si>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</si>
  <si>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</si>
  <si>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</si>
  <si>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</si>
  <si>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</si>
  <si>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</si>
  <si>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</si>
  <si>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</si>
  <si>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</si>
  <si>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</si>
  <si>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</si>
  <si>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</si>
  <si>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</si>
  <si>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</si>
  <si>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</si>
  <si>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</si>
  <si>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</si>
  <si>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</si>
  <si>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</si>
  <si>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</si>
  <si>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</si>
  <si>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</si>
  <si>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</si>
  <si>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</si>
  <si>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</si>
  <si>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</si>
  <si>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</si>
  <si>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</si>
  <si>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</si>
  <si>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</si>
  <si>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</si>
  <si>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</si>
  <si>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</si>
  <si>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</si>
  <si>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</si>
  <si>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</si>
  <si>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</si>
  <si>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</si>
  <si>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</si>
  <si>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</si>
  <si>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</si>
  <si>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</si>
  <si>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</si>
  <si>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</si>
  <si>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</si>
  <si>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</si>
  <si>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</si>
  <si>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</si>
  <si>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</si>
  <si>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</si>
  <si>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</si>
  <si>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</si>
  <si>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</si>
  <si>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</si>
  <si>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</si>
  <si>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</si>
  <si>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</si>
  <si>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</si>
  <si>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</si>
  <si>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</si>
  <si>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</si>
  <si>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</si>
  <si>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</si>
  <si>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</si>
  <si>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</si>
  <si>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</si>
  <si>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REUNE CONFORME A LOS CRITERIOS DE ADJUDICACION ESTABLECIDOS EN LAS BASES DE ESTA INVITACION A CUANDO MENOS TRES PERSONAS, LAS CONDICIONES LEGALES, TECNICAS Y ECONOMICAS REQUERIDAS POR LA CONVOCANTE</t>
  </si>
  <si>
    <t>NACIONAL</t>
  </si>
  <si>
    <t>SIN TIPO DE CAMBIO DE REFERENCIA</t>
  </si>
  <si>
    <t>TRANSFERENCIA ELECTRONICA</t>
  </si>
  <si>
    <t>DIRECCIÓN DE OBRAS PÚBLICAS Y DESARROLLO URBANO</t>
  </si>
  <si>
    <t>CONSTRUCCIONES MAROJA S.A. DE C.V.</t>
  </si>
  <si>
    <t>CONSTRUCTORA COTEFOGU S.A. DE C.V.</t>
  </si>
  <si>
    <t>ARTEMIO</t>
  </si>
  <si>
    <t>ROMERO</t>
  </si>
  <si>
    <t>MEJIA</t>
  </si>
  <si>
    <t>POR SER PERSONA FISICA CARECE DE RAZÓN SOCIAL</t>
  </si>
  <si>
    <t>ROMA771021PN6</t>
  </si>
  <si>
    <t>CMA130513RQ3</t>
  </si>
  <si>
    <t>CCO120414842</t>
  </si>
  <si>
    <t>FRANCISCO</t>
  </si>
  <si>
    <t>RIVERA</t>
  </si>
  <si>
    <t>ISLAS</t>
  </si>
  <si>
    <t>CESAR</t>
  </si>
  <si>
    <t>HIDALGO</t>
  </si>
  <si>
    <t>FERNANDEZ</t>
  </si>
  <si>
    <t>RIGOBERTO</t>
  </si>
  <si>
    <t>CRUZ</t>
  </si>
  <si>
    <t>HERNANDEZ</t>
  </si>
  <si>
    <t>HIFC90062KWA</t>
  </si>
  <si>
    <t>RIIF680125VA1</t>
  </si>
  <si>
    <t>CUHR790523BL8</t>
  </si>
  <si>
    <t>MARIA GUADALUPE</t>
  </si>
  <si>
    <t xml:space="preserve">MUÑOZ </t>
  </si>
  <si>
    <t>MIGUEL ANGEL</t>
  </si>
  <si>
    <t>LOPEZ</t>
  </si>
  <si>
    <t>LOZANO</t>
  </si>
  <si>
    <t>ALEJANDRO</t>
  </si>
  <si>
    <t>CURIEL</t>
  </si>
  <si>
    <t>JUAREZ</t>
  </si>
  <si>
    <t>MURG530918DQ7</t>
  </si>
  <si>
    <t>LOLM771018DF9</t>
  </si>
  <si>
    <t>CUJA721031MK8</t>
  </si>
  <si>
    <t>PRESIDENTE MUNICIPAL CONSTITUCIONAL</t>
  </si>
  <si>
    <t>DIRECTOR DE OBRAS PÚBLICAS Y DESARROLLO URBANO</t>
  </si>
  <si>
    <t>TESORERO MUNICIPAL</t>
  </si>
  <si>
    <t>2021/FAISM008031-1</t>
  </si>
  <si>
    <t>DIFERIR Y AMPLIAR EL MONTO Y PLAZO DE EJECUCIÓN</t>
  </si>
  <si>
    <t>2021/FAISM008031</t>
  </si>
  <si>
    <t>2021/FAISM008046</t>
  </si>
  <si>
    <t>BLVD. VALLE DE SAN JAVIER, NO. 707 B, PISO 2 INT.1 FRACCIONAMIENTO VALLE DE SAN JAVIER C.P. 42086</t>
  </si>
  <si>
    <t>707 B</t>
  </si>
  <si>
    <t>PISO 2 INT.1</t>
  </si>
  <si>
    <t>FRACCIONAMIENTO VALLE DE SAN JAVIER</t>
  </si>
  <si>
    <t>PACHUCA DE SOTO</t>
  </si>
  <si>
    <t>FAISM 2021</t>
  </si>
  <si>
    <t>FONDO DE APORTACIONES PARA LA INFRAESTRUCTURA SOCIAL MUNICIPAL 2021</t>
  </si>
  <si>
    <t>*LA EMPRESA Y/O CONTRATISTA NO CUENTA CON DOMICILIO EN EL EXTRANJERO, POR LO QUE LOS CAMPOS "Domicilio en el extranjero de la empresa, contratista o proveedor País", "Domicilio en el extranjero de la empresa, contratista o proveedor Ciudad", "Domicilio en el extranjero de la empresa, contratista o proveedor Calle", "Domicilio en el extranjero de la empresa, contratista o proveedor Número"; APARECEN SUS CELDAS VACÍAS.</t>
  </si>
  <si>
    <t>SUPERVISION POR PARTE DE LA DEPENDENCIA Y COMITES DE OBRA</t>
  </si>
  <si>
    <t>REMODELACIÓN DE INSTALACIONES DE CENTRO CULTURAL "ARNULFO DURAN JIMENEZ"</t>
  </si>
  <si>
    <t>DAR SEGUIMIENTO A LA OBRA MEDIANTE EL COMITÉ DE OBRA PÚBLICA Y SI EXISTEN COMENTARIOS, TRATARLO DIRECTAMENTE CON EL RESIDENTE DE SUPERVISIÓN DE OBRA O EN LA DIRECCIÓN DE OBRAS PÚBLICAS Y DESARROLLO URBANO MUNICIPAL.</t>
  </si>
  <si>
    <t>CONSTRUCCIÓN DE PAVIMENTO HIDRAULICO EN ACCESO A LA COMUNIDAD DE COCINILLAS</t>
  </si>
  <si>
    <t>HERNÁNDEZ</t>
  </si>
  <si>
    <t>AURELIO MARIN HUAZO</t>
  </si>
  <si>
    <t>38 MANZANA</t>
  </si>
  <si>
    <t>6 LOTE</t>
  </si>
  <si>
    <t>LA CAÑADA</t>
  </si>
  <si>
    <t>TULANCINGO DE BRAVO</t>
  </si>
  <si>
    <t>COCINILLAS, APAN, HIDALGO</t>
  </si>
  <si>
    <t>COL. CENTRO, APA, HIDALGO</t>
  </si>
  <si>
    <t>http://apan.gob.mx/descargables/transparencia/articulo69/fraccion28/2022_1/obraspublicas/a/FrXXVIIIa8_1.pdf</t>
  </si>
  <si>
    <t>http://apan.gob.mx/descargables/transparencia/articulo69/fraccion28/2022_1/obraspublicas/a/FrXXVIIIa8_2.pdf</t>
  </si>
  <si>
    <t>http://apan.gob.mx/descargables/transparencia/articulo69/fraccion28/2022_1/obraspublicas/a/FrXXVIIIa8_3.pdf</t>
  </si>
  <si>
    <t>http://apan.gob.mx/descargables/transparencia/articulo69/fraccion28/2022_1/obraspublicas/a/FrXXVIIIa8_4.pdf</t>
  </si>
  <si>
    <t>http://apan.gob.mx/descargables/transparencia/articulo69/fraccion28/2022_1/obraspublicas/a/FrXXVIIIa8_5.pdf</t>
  </si>
  <si>
    <t>http://apan.gob.mx/descargables/transparencia/articulo69/fraccion28/2022_1/obraspublicas/a/FrXXVIIIa8_6.pdf</t>
  </si>
  <si>
    <t>http://apan.gob.mx/descargables/transparencia/articulo69/fraccion28/2022_1/obraspublicas/a/FrXXVIIIa8_7.pdf</t>
  </si>
  <si>
    <t>http://apan.gob.mx/descargables/transparencia/articulo69/fraccion28/2022_1/obraspublicas/a/FrXXVIIIa8_8.pdf</t>
  </si>
  <si>
    <t>http://apan.gob.mx/descargables/transparencia/articulo69/fraccion28/2022_1/obraspublicas/a/FrXXVIIIa8_9.pdf</t>
  </si>
  <si>
    <t>http://apan.gob.mx/descargables/transparencia/articulo69/fraccion28/2022_1/obraspublicas/a/FrXXVIIIa8_10.pdf</t>
  </si>
  <si>
    <t>http://apan.gob.mx/descargables/transparencia/articulo69/fraccion28/2022_1/obraspublicas/a/FrXXVIIIa8_11.pdf</t>
  </si>
  <si>
    <t>http://apan.gob.mx/descargables/transparencia/articulo69/fraccion28/2022_1/obraspublicas/a/FrXXVIIIa9_1.pdf</t>
  </si>
  <si>
    <t>http://apan.gob.mx/descargables/transparencia/articulo69/fraccion28/2022_1/obraspublicas/a/FrXXVIIIa9_2.pdf</t>
  </si>
  <si>
    <t>http://apan.gob.mx/descargables/transparencia/articulo69/fraccion28/2022_1/obraspublicas/a/FrXXVIIIa9_3.pdf</t>
  </si>
  <si>
    <t>http://apan.gob.mx/descargables/transparencia/articulo69/fraccion28/2022_1/obraspublicas/a/FrXXVIIIa9_4.pdf</t>
  </si>
  <si>
    <t>http://apan.gob.mx/descargables/transparencia/articulo69/fraccion28/2022_1/obraspublicas/a/FrXXVIIIa9_5.pdf</t>
  </si>
  <si>
    <t>http://apan.gob.mx/descargables/transparencia/articulo69/fraccion28/2022_1/obraspublicas/a/FrXXVIIIa9_6.pdf</t>
  </si>
  <si>
    <t>http://apan.gob.mx/descargables/transparencia/articulo69/fraccion28/2022_1/obraspublicas/a/FrXXVIIIa9_7.pdf</t>
  </si>
  <si>
    <t>http://apan.gob.mx/descargables/transparencia/articulo69/fraccion28/2022_1/obraspublicas/a/FrXXVIIIa9_8.pdf</t>
  </si>
  <si>
    <t>http://apan.gob.mx/descargables/transparencia/articulo69/fraccion28/2022_1/obraspublicas/a/FrXXVIIIa9_9.pdf</t>
  </si>
  <si>
    <t>http://apan.gob.mx/descargables/transparencia/articulo69/fraccion28/2022_1/obraspublicas/a/FrXXVIIIa9_10.pdf</t>
  </si>
  <si>
    <t>http://apan.gob.mx/descargables/transparencia/articulo69/fraccion28/2022_1/obraspublicas/a/FrXXVIIIa9_11.pdf</t>
  </si>
  <si>
    <t>http://apan.gob.mx/descargables/transparencia/articulo69/fraccion28/2022_1/obraspublicas/a/FrXXVIIIa8_12.pdf</t>
  </si>
  <si>
    <t>http://apan.gob.mx/descargables/transparencia/articulo69/fraccion28/2022_1/obraspublicas/a/FrXXVIIIa9_12.pdf</t>
  </si>
  <si>
    <t>2021/FAISM008046-001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</si>
</sst>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LER/Downloads/Desktop/REPORTES/TRANSPARENCIA_/2020/2020_/4%20TRIMESTRE-CIERRE%20NVA%20ADM&#211;N%2031122020/fraccion28/a/a69_f28_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92838"/>
      <sheetName val="Tabla_492867"/>
      <sheetName val="Tabla_492868"/>
      <sheetName val="Tabla_492869"/>
      <sheetName val="Tabla_492870"/>
      <sheetName val="Tabla_49287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an.gob.mx/descargables/transparencia/articulo69/fraccion28/2021_1/obraspublicas/a/FrXXVIIIa8_1.pdf" TargetMode="External"/><Relationship Id="rId13" Type="http://schemas.openxmlformats.org/officeDocument/2006/relationships/hyperlink" Target="http://apan.gob.mx/descargables/transparencia/articulo69/fraccion28/2022_1/obraspublicas/a/FrXXVIIIa9_2.pdf" TargetMode="External"/><Relationship Id="rId18" Type="http://schemas.openxmlformats.org/officeDocument/2006/relationships/hyperlink" Target="http://apan.gob.mx/descargables/transparencia/articulo69/fraccion28/2022_1/obraspublicas/a/FrXXVIIIa9_5.pdf" TargetMode="External"/><Relationship Id="rId3" Type="http://schemas.openxmlformats.org/officeDocument/2006/relationships/hyperlink" Target="http://apan.gob.mx/descargables/transparencia/articulo69/fraccion28/2022_1/obraspublicas/a/FrXXVIIIa8_11.pdf" TargetMode="External"/><Relationship Id="rId21" Type="http://schemas.openxmlformats.org/officeDocument/2006/relationships/hyperlink" Target="http://apan.gob.mx/descargables/transparencia/articulo69/fraccion28/2022_1/obraspublicas/a/FrXXVIIIa9_10.pdf" TargetMode="External"/><Relationship Id="rId7" Type="http://schemas.openxmlformats.org/officeDocument/2006/relationships/hyperlink" Target="http://apan.gob.mx/descargables/transparencia/articulo69/fraccion28/2022_1/obraspublicas/a/FrXXVIIIa8_5.pdf" TargetMode="External"/><Relationship Id="rId12" Type="http://schemas.openxmlformats.org/officeDocument/2006/relationships/hyperlink" Target="http://apan.gob.mx/descargables/transparencia/articulo69/fraccion28/2022_1/obraspublicas/a/FrXXVIIIa9_1.pdf" TargetMode="External"/><Relationship Id="rId17" Type="http://schemas.openxmlformats.org/officeDocument/2006/relationships/hyperlink" Target="http://apan.gob.mx/descargables/transparencia/articulo69/fraccion28/2022_1/obraspublicas/a/FrXXVIIIa9_6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apan.gob.mx/descargables/transparencia/articulo69/fraccion28/2022_1/obraspublicas/a/FrXXVIIIa8_10.pdf" TargetMode="External"/><Relationship Id="rId16" Type="http://schemas.openxmlformats.org/officeDocument/2006/relationships/hyperlink" Target="http://apan.gob.mx/descargables/transparencia/articulo69/fraccion28/2022_1/obraspublicas/a/FrXXVIIIa9_4.pdf" TargetMode="External"/><Relationship Id="rId20" Type="http://schemas.openxmlformats.org/officeDocument/2006/relationships/hyperlink" Target="http://apan.gob.mx/descargables/transparencia/articulo69/fraccion28/2022_1/obraspublicas/a/FrXXVIIIa9_9.pdf" TargetMode="External"/><Relationship Id="rId1" Type="http://schemas.openxmlformats.org/officeDocument/2006/relationships/hyperlink" Target="http://apan.gob.mx/descargables/transparencia/articulo69/fraccion28/2022_1/obraspublicas/a/FrXXVIIIa8_9.pdf" TargetMode="External"/><Relationship Id="rId6" Type="http://schemas.openxmlformats.org/officeDocument/2006/relationships/hyperlink" Target="http://apan.gob.mx/descargables/transparencia/articulo69/fraccion28/2022_1/obraspublicas/a/FrXXVIIIa8_6.pdf" TargetMode="External"/><Relationship Id="rId11" Type="http://schemas.openxmlformats.org/officeDocument/2006/relationships/hyperlink" Target="http://apan.gob.mx/descargables/transparencia/articulo69/fraccion28/2022_1/obraspublicas/a/FrXXVIIIa8_4.pdf" TargetMode="External"/><Relationship Id="rId24" Type="http://schemas.openxmlformats.org/officeDocument/2006/relationships/hyperlink" Target="http://apan.gob.mx/descargables/transparencia/articulo69/fraccion28/2022_1/obraspublicas/a/FrXXVIIIa8_1.pdf" TargetMode="External"/><Relationship Id="rId5" Type="http://schemas.openxmlformats.org/officeDocument/2006/relationships/hyperlink" Target="http://apan.gob.mx/descargables/transparencia/articulo69/fraccion28/2022_1/obraspublicas/a/FrXXVIIIa8_7.pdf" TargetMode="External"/><Relationship Id="rId15" Type="http://schemas.openxmlformats.org/officeDocument/2006/relationships/hyperlink" Target="http://apan.gob.mx/descargables/transparencia/articulo69/fraccion28/2022_1/obraspublicas/a/FrXXVIIIa9_3.pdf" TargetMode="External"/><Relationship Id="rId23" Type="http://schemas.openxmlformats.org/officeDocument/2006/relationships/hyperlink" Target="http://apan.gob.mx/descargables/transparencia/articulo69/fraccion28/2022_1/obraspublicas/a/FrXXVIIIa9_8.pdf" TargetMode="External"/><Relationship Id="rId10" Type="http://schemas.openxmlformats.org/officeDocument/2006/relationships/hyperlink" Target="http://apan.gob.mx/descargables/transparencia/articulo69/fraccion28/2022_1/obraspublicas/a/FrXXVIIIa8_3.pdf" TargetMode="External"/><Relationship Id="rId19" Type="http://schemas.openxmlformats.org/officeDocument/2006/relationships/hyperlink" Target="http://apan.gob.mx/descargables/transparencia/articulo69/fraccion28/2022_1/obraspublicas/a/FrXXVIIIa9_7.pdf" TargetMode="External"/><Relationship Id="rId4" Type="http://schemas.openxmlformats.org/officeDocument/2006/relationships/hyperlink" Target="http://apan.gob.mx/descargables/transparencia/articulo69/fraccion28/2022_1/obraspublicas/a/FrXXVIIIa8_8.pdf" TargetMode="External"/><Relationship Id="rId9" Type="http://schemas.openxmlformats.org/officeDocument/2006/relationships/hyperlink" Target="http://apan.gob.mx/descargables/transparencia/articulo69/fraccion28/2022_1/obraspublicas/a/FrXXVIIIa8_2.pdf" TargetMode="External"/><Relationship Id="rId14" Type="http://schemas.openxmlformats.org/officeDocument/2006/relationships/hyperlink" Target="http://apan.gob.mx/descargables/transparencia/articulo69/fraccion28/2021_1/obraspublicas/a/FrXXVIIIa8_1.pdf" TargetMode="External"/><Relationship Id="rId22" Type="http://schemas.openxmlformats.org/officeDocument/2006/relationships/hyperlink" Target="http://apan.gob.mx/descargables/transparencia/articulo69/fraccion28/2022_1/obraspublicas/a/FrXXVIIIa9_1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apan.gob.mx/descargables/transparencia/articulo69/fraccion28/2022_1/obraspublicas/a/FrXXVIIIa9_12.pdf" TargetMode="External"/><Relationship Id="rId1" Type="http://schemas.openxmlformats.org/officeDocument/2006/relationships/hyperlink" Target="http://apan.gob.mx/descargables/transparencia/articulo69/fraccion28/2022_1/obraspublicas/a/FrXXVIIIa8_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8.28515625" bestFit="1" customWidth="1"/>
    <col min="5" max="5" width="34.85546875" bestFit="1" customWidth="1"/>
    <col min="6" max="6" width="32.42578125" bestFit="1" customWidth="1"/>
    <col min="7" max="7" width="19.140625" bestFit="1" customWidth="1"/>
    <col min="8" max="8" width="38" bestFit="1" customWidth="1"/>
    <col min="9" max="9" width="45.85546875" bestFit="1" customWidth="1"/>
    <col min="10" max="10" width="31.85546875" bestFit="1" customWidth="1"/>
    <col min="11" max="11" width="31" bestFit="1" customWidth="1"/>
    <col min="12" max="12" width="44.5703125" bestFit="1" customWidth="1"/>
    <col min="13" max="13" width="33.140625" bestFit="1" customWidth="1"/>
    <col min="14" max="14" width="42.42578125" bestFit="1" customWidth="1"/>
    <col min="15" max="15" width="63" bestFit="1" customWidth="1"/>
    <col min="16" max="16" width="68" bestFit="1" customWidth="1"/>
    <col min="17" max="17" width="61.140625" bestFit="1" customWidth="1"/>
    <col min="18" max="18" width="37.5703125" bestFit="1" customWidth="1"/>
    <col min="19" max="19" width="32.42578125" bestFit="1" customWidth="1"/>
    <col min="20" max="20" width="36.140625" bestFit="1" customWidth="1"/>
    <col min="21" max="21" width="38.140625" bestFit="1" customWidth="1"/>
    <col min="22" max="22" width="34.5703125" bestFit="1" customWidth="1"/>
    <col min="23" max="23" width="48.28515625" bestFit="1" customWidth="1"/>
    <col min="24" max="24" width="69" bestFit="1" customWidth="1"/>
    <col min="25" max="25" width="63.140625" bestFit="1" customWidth="1"/>
    <col min="26" max="26" width="60.5703125" bestFit="1" customWidth="1"/>
    <col min="27" max="27" width="65.85546875" bestFit="1" customWidth="1"/>
    <col min="28" max="28" width="74.28515625" bestFit="1" customWidth="1"/>
    <col min="29" max="29" width="68.85546875" bestFit="1" customWidth="1"/>
    <col min="30" max="30" width="64.42578125" bestFit="1" customWidth="1"/>
    <col min="31" max="31" width="66.42578125" bestFit="1" customWidth="1"/>
    <col min="32" max="32" width="64.5703125" bestFit="1" customWidth="1"/>
    <col min="33" max="33" width="77.28515625" bestFit="1" customWidth="1"/>
    <col min="34" max="34" width="72.140625" bestFit="1" customWidth="1"/>
    <col min="35" max="35" width="83.28515625" bestFit="1" customWidth="1"/>
    <col min="36" max="36" width="53.5703125" bestFit="1" customWidth="1"/>
    <col min="37" max="37" width="55.7109375" bestFit="1" customWidth="1"/>
    <col min="38" max="38" width="62.140625" bestFit="1" customWidth="1"/>
    <col min="39" max="39" width="60.5703125" bestFit="1" customWidth="1"/>
    <col min="40" max="40" width="63" bestFit="1" customWidth="1"/>
    <col min="41" max="41" width="44.42578125" bestFit="1" customWidth="1"/>
    <col min="42" max="42" width="16.140625" bestFit="1" customWidth="1"/>
    <col min="43" max="43" width="19.140625" bestFit="1" customWidth="1"/>
    <col min="44" max="44" width="27" bestFit="1" customWidth="1"/>
    <col min="45" max="45" width="29.5703125" bestFit="1" customWidth="1"/>
    <col min="46" max="46" width="16.5703125" bestFit="1" customWidth="1"/>
    <col min="47" max="47" width="36.140625" bestFit="1" customWidth="1"/>
    <col min="48" max="48" width="50.28515625" bestFit="1" customWidth="1"/>
    <col min="49" max="49" width="32.28515625" bestFit="1" customWidth="1"/>
    <col min="50" max="50" width="42" bestFit="1" customWidth="1"/>
    <col min="51" max="51" width="40.28515625" bestFit="1" customWidth="1"/>
    <col min="52" max="52" width="40.85546875" bestFit="1" customWidth="1"/>
    <col min="53" max="53" width="14.140625" bestFit="1" customWidth="1"/>
    <col min="54" max="54" width="33.42578125" bestFit="1" customWidth="1"/>
    <col min="55" max="55" width="15.42578125" bestFit="1" customWidth="1"/>
    <col min="56" max="56" width="16.85546875" bestFit="1" customWidth="1"/>
    <col min="57" max="57" width="33" bestFit="1" customWidth="1"/>
    <col min="58" max="58" width="34.85546875" bestFit="1" customWidth="1"/>
    <col min="59" max="59" width="67.28515625" bestFit="1" customWidth="1"/>
    <col min="60" max="60" width="46.28515625" bestFit="1" customWidth="1"/>
    <col min="61" max="61" width="38.7109375" bestFit="1" customWidth="1"/>
    <col min="62" max="62" width="27.5703125" bestFit="1" customWidth="1"/>
    <col min="63" max="63" width="22" bestFit="1" customWidth="1"/>
    <col min="64" max="64" width="46" bestFit="1" customWidth="1"/>
    <col min="65" max="65" width="40.28515625" bestFit="1" customWidth="1"/>
    <col min="66" max="66" width="41.140625" bestFit="1" customWidth="1"/>
    <col min="67" max="67" width="60" bestFit="1" customWidth="1"/>
    <col min="68" max="68" width="81.7109375" bestFit="1" customWidth="1"/>
    <col min="69" max="69" width="42.42578125" bestFit="1" customWidth="1"/>
    <col min="70" max="70" width="42.140625" bestFit="1" customWidth="1"/>
    <col min="71" max="71" width="21.7109375" bestFit="1" customWidth="1"/>
    <col min="72" max="72" width="53.28515625" bestFit="1" customWidth="1"/>
    <col min="73" max="73" width="46.28515625" bestFit="1" customWidth="1"/>
    <col min="74" max="74" width="51.5703125" bestFit="1" customWidth="1"/>
    <col min="75" max="75" width="76.42578125" bestFit="1" customWidth="1"/>
    <col min="76" max="76" width="82" bestFit="1" customWidth="1"/>
    <col min="77" max="77" width="63" bestFit="1" customWidth="1"/>
    <col min="78" max="78" width="17.42578125" bestFit="1" customWidth="1"/>
    <col min="79" max="79" width="11.85546875" bestFit="1" customWidth="1"/>
    <col min="80" max="80" width="44.140625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25" customFormat="1" ht="108" x14ac:dyDescent="0.25">
      <c r="A8" s="12">
        <v>2022</v>
      </c>
      <c r="B8" s="13">
        <v>44562</v>
      </c>
      <c r="C8" s="13">
        <v>44651</v>
      </c>
      <c r="D8" s="12" t="s">
        <v>178</v>
      </c>
      <c r="E8" s="12" t="s">
        <v>180</v>
      </c>
      <c r="F8" s="14" t="s">
        <v>185</v>
      </c>
      <c r="G8" s="15">
        <v>1</v>
      </c>
      <c r="H8" s="15" t="s">
        <v>377</v>
      </c>
      <c r="I8" s="16" t="s">
        <v>399</v>
      </c>
      <c r="J8" s="17">
        <v>44473</v>
      </c>
      <c r="K8" s="15" t="s">
        <v>388</v>
      </c>
      <c r="L8" s="15">
        <v>1</v>
      </c>
      <c r="M8" s="13">
        <v>44480</v>
      </c>
      <c r="N8" s="12">
        <v>1</v>
      </c>
      <c r="O8" s="12">
        <v>1</v>
      </c>
      <c r="P8" s="16" t="s">
        <v>400</v>
      </c>
      <c r="Q8" s="16" t="s">
        <v>401</v>
      </c>
      <c r="R8" s="16" t="s">
        <v>402</v>
      </c>
      <c r="S8" s="14" t="s">
        <v>340</v>
      </c>
      <c r="T8" s="14" t="s">
        <v>340</v>
      </c>
      <c r="U8" s="14" t="s">
        <v>340</v>
      </c>
      <c r="V8" s="14" t="s">
        <v>340</v>
      </c>
      <c r="W8" s="14" t="s">
        <v>347</v>
      </c>
      <c r="X8" s="14" t="s">
        <v>193</v>
      </c>
      <c r="Y8" s="14" t="s">
        <v>379</v>
      </c>
      <c r="Z8" s="14" t="s">
        <v>380</v>
      </c>
      <c r="AA8" s="14" t="s">
        <v>381</v>
      </c>
      <c r="AB8" s="14" t="s">
        <v>227</v>
      </c>
      <c r="AC8" s="14" t="s">
        <v>382</v>
      </c>
      <c r="AD8" s="14">
        <v>13048001</v>
      </c>
      <c r="AE8" s="14" t="s">
        <v>383</v>
      </c>
      <c r="AF8" s="14">
        <v>13048</v>
      </c>
      <c r="AG8" s="14" t="s">
        <v>383</v>
      </c>
      <c r="AH8" s="14">
        <v>13</v>
      </c>
      <c r="AI8" s="14" t="s">
        <v>272</v>
      </c>
      <c r="AJ8" s="14">
        <v>42086</v>
      </c>
      <c r="AK8" s="14"/>
      <c r="AL8" s="14"/>
      <c r="AM8" s="14"/>
      <c r="AN8" s="14"/>
      <c r="AO8" s="18" t="s">
        <v>335</v>
      </c>
      <c r="AP8" s="12" t="s">
        <v>339</v>
      </c>
      <c r="AQ8" s="12" t="s">
        <v>285</v>
      </c>
      <c r="AR8" s="12" t="s">
        <v>339</v>
      </c>
      <c r="AS8" s="12" t="s">
        <v>377</v>
      </c>
      <c r="AT8" s="19">
        <v>44484</v>
      </c>
      <c r="AU8" s="19">
        <v>44485</v>
      </c>
      <c r="AV8" s="19">
        <v>44579</v>
      </c>
      <c r="AW8" s="12">
        <f>AX8/1.16</f>
        <v>1159980.0258620691</v>
      </c>
      <c r="AX8" s="12">
        <v>1345576.83</v>
      </c>
      <c r="AY8" s="12">
        <v>1341189.82</v>
      </c>
      <c r="AZ8" s="12">
        <v>1344758.43</v>
      </c>
      <c r="BA8" s="18" t="s">
        <v>336</v>
      </c>
      <c r="BB8" s="14" t="s">
        <v>337</v>
      </c>
      <c r="BC8" s="14" t="s">
        <v>338</v>
      </c>
      <c r="BD8" s="20" t="s">
        <v>388</v>
      </c>
      <c r="BE8" s="21">
        <v>44485</v>
      </c>
      <c r="BF8" s="22">
        <v>44579</v>
      </c>
      <c r="BG8" s="16" t="s">
        <v>403</v>
      </c>
      <c r="BH8" s="16" t="s">
        <v>404</v>
      </c>
      <c r="BI8" s="12">
        <v>1</v>
      </c>
      <c r="BJ8" s="14" t="s">
        <v>285</v>
      </c>
      <c r="BK8" s="14" t="s">
        <v>384</v>
      </c>
      <c r="BL8" s="14" t="s">
        <v>385</v>
      </c>
      <c r="BM8" s="20" t="s">
        <v>398</v>
      </c>
      <c r="BN8" s="20" t="s">
        <v>388</v>
      </c>
      <c r="BO8" s="16" t="s">
        <v>405</v>
      </c>
      <c r="BP8" s="20" t="s">
        <v>389</v>
      </c>
      <c r="BQ8" s="14" t="s">
        <v>287</v>
      </c>
      <c r="BR8" s="14" t="s">
        <v>289</v>
      </c>
      <c r="BS8" s="14">
        <v>1</v>
      </c>
      <c r="BT8" s="23" t="s">
        <v>387</v>
      </c>
      <c r="BU8" s="16" t="s">
        <v>406</v>
      </c>
      <c r="BV8" s="16" t="s">
        <v>407</v>
      </c>
      <c r="BW8" s="16" t="s">
        <v>408</v>
      </c>
      <c r="BX8" s="16" t="s">
        <v>409</v>
      </c>
      <c r="BY8" s="14" t="s">
        <v>339</v>
      </c>
      <c r="BZ8" s="21">
        <v>44658</v>
      </c>
      <c r="CA8" s="21">
        <v>44658</v>
      </c>
      <c r="CB8" s="24" t="s">
        <v>386</v>
      </c>
    </row>
    <row r="9" spans="1:80" s="25" customFormat="1" ht="108" x14ac:dyDescent="0.25">
      <c r="A9" s="12">
        <v>2022</v>
      </c>
      <c r="B9" s="13">
        <v>44562</v>
      </c>
      <c r="C9" s="13">
        <v>44651</v>
      </c>
      <c r="D9" s="12" t="s">
        <v>178</v>
      </c>
      <c r="E9" s="12" t="s">
        <v>180</v>
      </c>
      <c r="F9" s="14" t="s">
        <v>185</v>
      </c>
      <c r="G9" s="14">
        <v>2</v>
      </c>
      <c r="H9" s="15" t="s">
        <v>378</v>
      </c>
      <c r="I9" s="16" t="s">
        <v>410</v>
      </c>
      <c r="J9" s="21">
        <v>44536</v>
      </c>
      <c r="K9" s="14" t="s">
        <v>390</v>
      </c>
      <c r="L9" s="14">
        <v>2</v>
      </c>
      <c r="M9" s="21">
        <v>44543</v>
      </c>
      <c r="N9" s="14">
        <v>2</v>
      </c>
      <c r="O9" s="14">
        <v>2</v>
      </c>
      <c r="P9" s="16" t="s">
        <v>411</v>
      </c>
      <c r="Q9" s="16" t="s">
        <v>412</v>
      </c>
      <c r="R9" s="16" t="s">
        <v>413</v>
      </c>
      <c r="S9" s="14" t="s">
        <v>355</v>
      </c>
      <c r="T9" s="14" t="s">
        <v>356</v>
      </c>
      <c r="U9" s="14" t="s">
        <v>391</v>
      </c>
      <c r="V9" s="14" t="s">
        <v>345</v>
      </c>
      <c r="W9" s="20" t="s">
        <v>360</v>
      </c>
      <c r="X9" s="14" t="s">
        <v>193</v>
      </c>
      <c r="Y9" s="14" t="s">
        <v>392</v>
      </c>
      <c r="Z9" s="14" t="s">
        <v>393</v>
      </c>
      <c r="AA9" s="14" t="s">
        <v>394</v>
      </c>
      <c r="AB9" s="14" t="s">
        <v>218</v>
      </c>
      <c r="AC9" s="14" t="s">
        <v>395</v>
      </c>
      <c r="AD9" s="14">
        <v>13077001</v>
      </c>
      <c r="AE9" s="14" t="s">
        <v>396</v>
      </c>
      <c r="AF9" s="14">
        <v>13077</v>
      </c>
      <c r="AG9" s="14" t="s">
        <v>396</v>
      </c>
      <c r="AH9" s="14">
        <v>13</v>
      </c>
      <c r="AI9" s="14" t="s">
        <v>272</v>
      </c>
      <c r="AJ9" s="14">
        <v>43615</v>
      </c>
      <c r="AK9" s="14"/>
      <c r="AL9" s="14"/>
      <c r="AM9" s="14"/>
      <c r="AN9" s="14"/>
      <c r="AO9" s="18" t="s">
        <v>335</v>
      </c>
      <c r="AP9" s="12" t="s">
        <v>339</v>
      </c>
      <c r="AQ9" s="12" t="s">
        <v>285</v>
      </c>
      <c r="AR9" s="12" t="s">
        <v>339</v>
      </c>
      <c r="AS9" s="12" t="s">
        <v>378</v>
      </c>
      <c r="AT9" s="21">
        <v>44548</v>
      </c>
      <c r="AU9" s="21">
        <v>44550</v>
      </c>
      <c r="AV9" s="21">
        <v>44609</v>
      </c>
      <c r="AW9" s="12">
        <f>AX9/1.16</f>
        <v>1255956.0258620691</v>
      </c>
      <c r="AX9" s="14">
        <v>1456908.99</v>
      </c>
      <c r="AY9" s="14">
        <v>1452908.98</v>
      </c>
      <c r="AZ9" s="26">
        <v>1470714.6</v>
      </c>
      <c r="BA9" s="18" t="s">
        <v>336</v>
      </c>
      <c r="BB9" s="14" t="s">
        <v>337</v>
      </c>
      <c r="BC9" s="14" t="s">
        <v>338</v>
      </c>
      <c r="BD9" s="14" t="s">
        <v>390</v>
      </c>
      <c r="BE9" s="21">
        <v>44550</v>
      </c>
      <c r="BF9" s="21">
        <v>44609</v>
      </c>
      <c r="BG9" s="16" t="s">
        <v>414</v>
      </c>
      <c r="BH9" s="16" t="s">
        <v>415</v>
      </c>
      <c r="BI9" s="14">
        <v>1</v>
      </c>
      <c r="BJ9" s="14" t="s">
        <v>285</v>
      </c>
      <c r="BK9" s="14" t="s">
        <v>384</v>
      </c>
      <c r="BL9" s="14" t="s">
        <v>385</v>
      </c>
      <c r="BM9" s="14" t="s">
        <v>397</v>
      </c>
      <c r="BN9" s="14" t="s">
        <v>390</v>
      </c>
      <c r="BO9" s="16" t="s">
        <v>416</v>
      </c>
      <c r="BP9" s="20" t="s">
        <v>389</v>
      </c>
      <c r="BQ9" s="14" t="s">
        <v>287</v>
      </c>
      <c r="BR9" s="14" t="s">
        <v>289</v>
      </c>
      <c r="BS9" s="14">
        <v>2</v>
      </c>
      <c r="BT9" s="23" t="s">
        <v>387</v>
      </c>
      <c r="BU9" s="16" t="s">
        <v>417</v>
      </c>
      <c r="BV9" s="16" t="s">
        <v>418</v>
      </c>
      <c r="BW9" s="16" t="s">
        <v>419</v>
      </c>
      <c r="BX9" s="16" t="s">
        <v>420</v>
      </c>
      <c r="BY9" s="14" t="s">
        <v>339</v>
      </c>
      <c r="BZ9" s="21">
        <v>44658</v>
      </c>
      <c r="CA9" s="21">
        <v>44658</v>
      </c>
      <c r="CB9" s="24" t="s">
        <v>386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Q8:AQ9">
      <formula1>Hidden_341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BV8" r:id="rId1"/>
    <hyperlink ref="BW8" r:id="rId2"/>
    <hyperlink ref="BX8" r:id="rId3"/>
    <hyperlink ref="BU8" r:id="rId4"/>
    <hyperlink ref="BO8" r:id="rId5"/>
    <hyperlink ref="BH8" r:id="rId6"/>
    <hyperlink ref="BG8" r:id="rId7"/>
    <hyperlink ref="P8:R8" r:id="rId8" display="http://apan.gob.mx/descargables/transparencia/articulo69/fraccion28/2021_1/obraspublicas/a/FrXXVIIIa8_1.pdf"/>
    <hyperlink ref="P8" r:id="rId9"/>
    <hyperlink ref="Q8" r:id="rId10"/>
    <hyperlink ref="R8" r:id="rId11"/>
    <hyperlink ref="I9" r:id="rId12"/>
    <hyperlink ref="P9" r:id="rId13"/>
    <hyperlink ref="Q9:R9" r:id="rId14" display="http://apan.gob.mx/descargables/transparencia/articulo69/fraccion28/2021_1/obraspublicas/a/FrXXVIIIa8_1.pdf"/>
    <hyperlink ref="Q9" r:id="rId15"/>
    <hyperlink ref="R9" r:id="rId16"/>
    <hyperlink ref="BH9" r:id="rId17"/>
    <hyperlink ref="BG9" r:id="rId18"/>
    <hyperlink ref="BO9" r:id="rId19"/>
    <hyperlink ref="BV9" r:id="rId20"/>
    <hyperlink ref="BW9" r:id="rId21"/>
    <hyperlink ref="BX9" r:id="rId22"/>
    <hyperlink ref="BU9" r:id="rId23"/>
    <hyperlink ref="I8" r:id="rId24"/>
  </hyperlinks>
  <pageMargins left="0.7" right="0.7" top="0.75" bottom="0.75" header="0.3" footer="0.3"/>
  <pageSetup paperSize="9" orientation="portrait" r:id="rId25"/>
  <webPublishItems count="1">
    <webPublishItem id="28202" divId="a69_f28_a_28202" sourceType="sheet" destinationFile="C:\Users\HP\Desktop\primer trimestre 2021\OBRAS PUBLICAS 2021_1\ARTICULO 69\FRACCIÓN 28\a\a69_f28_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6" width="2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5" customFormat="1" ht="30" x14ac:dyDescent="0.25">
      <c r="A4" s="6">
        <v>1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347</v>
      </c>
    </row>
    <row r="5" spans="1:6" s="5" customFormat="1" ht="30" x14ac:dyDescent="0.25">
      <c r="A5" s="6">
        <v>1</v>
      </c>
      <c r="B5" s="6" t="s">
        <v>341</v>
      </c>
      <c r="C5" s="6" t="s">
        <v>341</v>
      </c>
      <c r="D5" s="6" t="s">
        <v>341</v>
      </c>
      <c r="E5" s="6" t="s">
        <v>341</v>
      </c>
      <c r="F5" s="6" t="s">
        <v>348</v>
      </c>
    </row>
    <row r="6" spans="1:6" s="5" customFormat="1" ht="30" x14ac:dyDescent="0.25">
      <c r="A6" s="6">
        <v>1</v>
      </c>
      <c r="B6" s="6" t="s">
        <v>342</v>
      </c>
      <c r="C6" s="6" t="s">
        <v>343</v>
      </c>
      <c r="D6" s="6" t="s">
        <v>344</v>
      </c>
      <c r="E6" s="6" t="s">
        <v>345</v>
      </c>
      <c r="F6" s="6" t="s">
        <v>346</v>
      </c>
    </row>
    <row r="7" spans="1:6" s="5" customFormat="1" ht="30" x14ac:dyDescent="0.25">
      <c r="A7" s="6">
        <v>2</v>
      </c>
      <c r="B7" s="6" t="s">
        <v>349</v>
      </c>
      <c r="C7" s="6" t="s">
        <v>350</v>
      </c>
      <c r="D7" s="6" t="s">
        <v>351</v>
      </c>
      <c r="E7" s="6" t="s">
        <v>345</v>
      </c>
      <c r="F7" s="6" t="s">
        <v>359</v>
      </c>
    </row>
    <row r="8" spans="1:6" ht="30" x14ac:dyDescent="0.25">
      <c r="A8" s="7">
        <v>2</v>
      </c>
      <c r="B8" s="7" t="s">
        <v>352</v>
      </c>
      <c r="C8" s="7" t="s">
        <v>353</v>
      </c>
      <c r="D8" s="7" t="s">
        <v>354</v>
      </c>
      <c r="E8" s="6" t="s">
        <v>345</v>
      </c>
      <c r="F8" s="7" t="s">
        <v>358</v>
      </c>
    </row>
    <row r="9" spans="1:6" ht="30" x14ac:dyDescent="0.25">
      <c r="A9" s="7">
        <v>2</v>
      </c>
      <c r="B9" s="7" t="s">
        <v>355</v>
      </c>
      <c r="C9" s="7" t="s">
        <v>356</v>
      </c>
      <c r="D9" s="7" t="s">
        <v>357</v>
      </c>
      <c r="E9" s="6" t="s">
        <v>345</v>
      </c>
      <c r="F9" s="7" t="s">
        <v>360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zoomScaleNormal="100" workbookViewId="0">
      <selection activeCell="A4" sqref="A4"/>
    </sheetView>
  </sheetViews>
  <sheetFormatPr baseColWidth="10" defaultColWidth="26.7109375" defaultRowHeight="15" x14ac:dyDescent="0.25"/>
  <cols>
    <col min="1" max="1" width="3.140625" bestFit="1" customWidth="1"/>
    <col min="2" max="5" width="26.140625" bestFit="1" customWidth="1"/>
    <col min="6" max="6" width="2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6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x14ac:dyDescent="0.25">
      <c r="A4" s="6">
        <v>1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347</v>
      </c>
    </row>
    <row r="5" spans="1:6" ht="30" x14ac:dyDescent="0.25">
      <c r="A5" s="6">
        <v>1</v>
      </c>
      <c r="B5" s="6" t="s">
        <v>341</v>
      </c>
      <c r="C5" s="6" t="s">
        <v>341</v>
      </c>
      <c r="D5" s="6" t="s">
        <v>341</v>
      </c>
      <c r="E5" s="6" t="s">
        <v>341</v>
      </c>
      <c r="F5" s="6" t="s">
        <v>348</v>
      </c>
    </row>
    <row r="6" spans="1:6" ht="30" x14ac:dyDescent="0.25">
      <c r="A6" s="6">
        <v>1</v>
      </c>
      <c r="B6" s="6" t="s">
        <v>342</v>
      </c>
      <c r="C6" s="6" t="s">
        <v>343</v>
      </c>
      <c r="D6" s="6" t="s">
        <v>344</v>
      </c>
      <c r="E6" s="6" t="s">
        <v>345</v>
      </c>
      <c r="F6" s="6" t="s">
        <v>346</v>
      </c>
    </row>
    <row r="7" spans="1:6" ht="30" x14ac:dyDescent="0.25">
      <c r="A7" s="6">
        <v>2</v>
      </c>
      <c r="B7" s="6" t="s">
        <v>349</v>
      </c>
      <c r="C7" s="6" t="s">
        <v>350</v>
      </c>
      <c r="D7" s="6" t="s">
        <v>351</v>
      </c>
      <c r="E7" s="6" t="s">
        <v>345</v>
      </c>
      <c r="F7" s="6" t="s">
        <v>359</v>
      </c>
    </row>
    <row r="8" spans="1:6" ht="30" x14ac:dyDescent="0.25">
      <c r="A8" s="7">
        <v>2</v>
      </c>
      <c r="B8" s="7" t="s">
        <v>352</v>
      </c>
      <c r="C8" s="7" t="s">
        <v>353</v>
      </c>
      <c r="D8" s="7" t="s">
        <v>354</v>
      </c>
      <c r="E8" s="6" t="s">
        <v>345</v>
      </c>
      <c r="F8" s="7" t="s">
        <v>358</v>
      </c>
    </row>
    <row r="9" spans="1:6" ht="30" x14ac:dyDescent="0.25">
      <c r="A9" s="7">
        <v>2</v>
      </c>
      <c r="B9" s="7" t="s">
        <v>355</v>
      </c>
      <c r="C9" s="7" t="s">
        <v>356</v>
      </c>
      <c r="D9" s="7" t="s">
        <v>357</v>
      </c>
      <c r="E9" s="6" t="s">
        <v>345</v>
      </c>
      <c r="F9" s="7" t="s">
        <v>360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6" zoomScaleNormal="100" workbookViewId="0">
      <selection activeCell="A4" sqref="A4"/>
    </sheetView>
  </sheetViews>
  <sheetFormatPr baseColWidth="10" defaultColWidth="28.7109375" defaultRowHeight="15" x14ac:dyDescent="0.25"/>
  <cols>
    <col min="1" max="1" width="3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6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5" customFormat="1" ht="30" x14ac:dyDescent="0.25">
      <c r="A4" s="6">
        <v>1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347</v>
      </c>
    </row>
    <row r="5" spans="1:6" s="5" customFormat="1" ht="30" x14ac:dyDescent="0.25">
      <c r="A5" s="6">
        <v>1</v>
      </c>
      <c r="B5" s="6" t="s">
        <v>341</v>
      </c>
      <c r="C5" s="6" t="s">
        <v>341</v>
      </c>
      <c r="D5" s="6" t="s">
        <v>341</v>
      </c>
      <c r="E5" s="6" t="s">
        <v>341</v>
      </c>
      <c r="F5" s="6" t="s">
        <v>348</v>
      </c>
    </row>
    <row r="6" spans="1:6" s="5" customFormat="1" ht="30" x14ac:dyDescent="0.25">
      <c r="A6" s="6">
        <v>1</v>
      </c>
      <c r="B6" s="6" t="s">
        <v>342</v>
      </c>
      <c r="C6" s="6" t="s">
        <v>343</v>
      </c>
      <c r="D6" s="6" t="s">
        <v>344</v>
      </c>
      <c r="E6" s="6" t="s">
        <v>345</v>
      </c>
      <c r="F6" s="6" t="s">
        <v>346</v>
      </c>
    </row>
    <row r="7" spans="1:6" s="5" customFormat="1" ht="30" x14ac:dyDescent="0.25">
      <c r="A7" s="6">
        <v>1</v>
      </c>
      <c r="B7" s="6" t="s">
        <v>361</v>
      </c>
      <c r="C7" s="6" t="s">
        <v>362</v>
      </c>
      <c r="D7" s="6" t="s">
        <v>343</v>
      </c>
      <c r="E7" s="6" t="s">
        <v>345</v>
      </c>
      <c r="F7" s="6" t="s">
        <v>369</v>
      </c>
    </row>
    <row r="8" spans="1:6" s="5" customFormat="1" ht="30" x14ac:dyDescent="0.25">
      <c r="A8" s="6">
        <v>1</v>
      </c>
      <c r="B8" s="6" t="s">
        <v>363</v>
      </c>
      <c r="C8" s="6" t="s">
        <v>364</v>
      </c>
      <c r="D8" s="6" t="s">
        <v>365</v>
      </c>
      <c r="E8" s="6" t="s">
        <v>345</v>
      </c>
      <c r="F8" s="6" t="s">
        <v>370</v>
      </c>
    </row>
    <row r="9" spans="1:6" s="5" customFormat="1" ht="30" x14ac:dyDescent="0.25">
      <c r="A9" s="6">
        <v>1</v>
      </c>
      <c r="B9" s="6" t="s">
        <v>366</v>
      </c>
      <c r="C9" s="6" t="s">
        <v>367</v>
      </c>
      <c r="D9" s="6" t="s">
        <v>368</v>
      </c>
      <c r="E9" s="6" t="s">
        <v>345</v>
      </c>
      <c r="F9" s="6" t="s">
        <v>371</v>
      </c>
    </row>
    <row r="10" spans="1:6" s="5" customFormat="1" ht="30" x14ac:dyDescent="0.25">
      <c r="A10" s="6">
        <v>2</v>
      </c>
      <c r="B10" s="6" t="s">
        <v>349</v>
      </c>
      <c r="C10" s="6" t="s">
        <v>350</v>
      </c>
      <c r="D10" s="6" t="s">
        <v>351</v>
      </c>
      <c r="E10" s="6" t="s">
        <v>345</v>
      </c>
      <c r="F10" s="6" t="s">
        <v>359</v>
      </c>
    </row>
    <row r="11" spans="1:6" s="5" customFormat="1" ht="30" x14ac:dyDescent="0.25">
      <c r="A11" s="7">
        <v>2</v>
      </c>
      <c r="B11" s="7" t="s">
        <v>352</v>
      </c>
      <c r="C11" s="7" t="s">
        <v>353</v>
      </c>
      <c r="D11" s="7" t="s">
        <v>354</v>
      </c>
      <c r="E11" s="6" t="s">
        <v>345</v>
      </c>
      <c r="F11" s="7" t="s">
        <v>358</v>
      </c>
    </row>
    <row r="12" spans="1:6" s="5" customFormat="1" ht="30" x14ac:dyDescent="0.25">
      <c r="A12" s="7">
        <v>2</v>
      </c>
      <c r="B12" s="7" t="s">
        <v>355</v>
      </c>
      <c r="C12" s="7" t="s">
        <v>356</v>
      </c>
      <c r="D12" s="7" t="s">
        <v>357</v>
      </c>
      <c r="E12" s="6" t="s">
        <v>345</v>
      </c>
      <c r="F12" s="7" t="s">
        <v>360</v>
      </c>
    </row>
    <row r="13" spans="1:6" s="5" customFormat="1" ht="30" x14ac:dyDescent="0.25">
      <c r="A13" s="7">
        <v>2</v>
      </c>
      <c r="B13" s="6" t="s">
        <v>361</v>
      </c>
      <c r="C13" s="6" t="s">
        <v>362</v>
      </c>
      <c r="D13" s="6" t="s">
        <v>343</v>
      </c>
      <c r="E13" s="6" t="s">
        <v>345</v>
      </c>
      <c r="F13" s="6" t="s">
        <v>369</v>
      </c>
    </row>
    <row r="14" spans="1:6" s="5" customFormat="1" ht="30" x14ac:dyDescent="0.25">
      <c r="A14" s="7">
        <v>2</v>
      </c>
      <c r="B14" s="6" t="s">
        <v>363</v>
      </c>
      <c r="C14" s="6" t="s">
        <v>364</v>
      </c>
      <c r="D14" s="6" t="s">
        <v>365</v>
      </c>
      <c r="E14" s="6" t="s">
        <v>345</v>
      </c>
      <c r="F14" s="6" t="s">
        <v>370</v>
      </c>
    </row>
    <row r="15" spans="1:6" s="5" customFormat="1" ht="30" x14ac:dyDescent="0.25">
      <c r="A15" s="7">
        <v>2</v>
      </c>
      <c r="B15" s="6" t="s">
        <v>366</v>
      </c>
      <c r="C15" s="6" t="s">
        <v>367</v>
      </c>
      <c r="D15" s="6" t="s">
        <v>368</v>
      </c>
      <c r="E15" s="6" t="s">
        <v>345</v>
      </c>
      <c r="F15" s="6" t="s">
        <v>371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20.140625" customWidth="1"/>
    <col min="4" max="4" width="25.42578125" customWidth="1"/>
    <col min="5" max="5" width="37.4257812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45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5" customFormat="1" ht="30" x14ac:dyDescent="0.25">
      <c r="A4" s="6">
        <v>1</v>
      </c>
      <c r="B4" s="6" t="s">
        <v>361</v>
      </c>
      <c r="C4" s="6" t="s">
        <v>362</v>
      </c>
      <c r="D4" s="6" t="s">
        <v>343</v>
      </c>
      <c r="E4" s="6" t="s">
        <v>345</v>
      </c>
      <c r="F4" s="6" t="s">
        <v>372</v>
      </c>
    </row>
    <row r="5" spans="1:6" s="5" customFormat="1" ht="30" x14ac:dyDescent="0.25">
      <c r="A5" s="6">
        <v>1</v>
      </c>
      <c r="B5" s="6" t="s">
        <v>363</v>
      </c>
      <c r="C5" s="6" t="s">
        <v>364</v>
      </c>
      <c r="D5" s="6" t="s">
        <v>365</v>
      </c>
      <c r="E5" s="6" t="s">
        <v>345</v>
      </c>
      <c r="F5" s="6" t="s">
        <v>373</v>
      </c>
    </row>
    <row r="6" spans="1:6" s="5" customFormat="1" ht="30" x14ac:dyDescent="0.25">
      <c r="A6" s="6">
        <v>1</v>
      </c>
      <c r="B6" s="6" t="s">
        <v>366</v>
      </c>
      <c r="C6" s="6" t="s">
        <v>367</v>
      </c>
      <c r="D6" s="6" t="s">
        <v>368</v>
      </c>
      <c r="E6" s="6" t="s">
        <v>345</v>
      </c>
      <c r="F6" s="6" t="s">
        <v>374</v>
      </c>
    </row>
    <row r="7" spans="1:6" ht="30" x14ac:dyDescent="0.25">
      <c r="A7" s="7">
        <v>2</v>
      </c>
      <c r="B7" s="6" t="s">
        <v>361</v>
      </c>
      <c r="C7" s="6" t="s">
        <v>362</v>
      </c>
      <c r="D7" s="6" t="s">
        <v>343</v>
      </c>
      <c r="E7" s="6" t="s">
        <v>345</v>
      </c>
      <c r="F7" s="6" t="s">
        <v>372</v>
      </c>
    </row>
    <row r="8" spans="1:6" ht="30" x14ac:dyDescent="0.25">
      <c r="A8" s="7">
        <v>2</v>
      </c>
      <c r="B8" s="6" t="s">
        <v>363</v>
      </c>
      <c r="C8" s="6" t="s">
        <v>364</v>
      </c>
      <c r="D8" s="6" t="s">
        <v>365</v>
      </c>
      <c r="E8" s="6" t="s">
        <v>345</v>
      </c>
      <c r="F8" s="6" t="s">
        <v>373</v>
      </c>
    </row>
    <row r="9" spans="1:6" ht="30" x14ac:dyDescent="0.25">
      <c r="A9" s="7">
        <v>2</v>
      </c>
      <c r="B9" s="6" t="s">
        <v>366</v>
      </c>
      <c r="C9" s="6" t="s">
        <v>367</v>
      </c>
      <c r="D9" s="6" t="s">
        <v>368</v>
      </c>
      <c r="E9" s="6" t="s">
        <v>345</v>
      </c>
      <c r="F9" s="6" t="s">
        <v>374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6100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7.28515625" customWidth="1"/>
    <col min="3" max="3" width="33.28515625" customWidth="1"/>
    <col min="4" max="4" width="44.85546875" bestFit="1" customWidth="1"/>
    <col min="5" max="5" width="66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5.25" customHeight="1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5" customFormat="1" ht="30" x14ac:dyDescent="0.25">
      <c r="A4" s="6">
        <v>1</v>
      </c>
      <c r="B4" s="6" t="s">
        <v>375</v>
      </c>
      <c r="C4" s="6" t="s">
        <v>376</v>
      </c>
      <c r="D4" s="8">
        <v>44553</v>
      </c>
      <c r="E4" s="4" t="s">
        <v>421</v>
      </c>
    </row>
    <row r="5" spans="1:5" s="5" customFormat="1" ht="30" x14ac:dyDescent="0.25">
      <c r="A5" s="6">
        <v>2</v>
      </c>
      <c r="B5" s="6" t="s">
        <v>423</v>
      </c>
      <c r="C5" s="6" t="s">
        <v>376</v>
      </c>
      <c r="D5" s="8">
        <v>44594</v>
      </c>
      <c r="E5" s="4" t="s">
        <v>422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5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COOLER</cp:lastModifiedBy>
  <cp:lastPrinted>2021-04-13T15:18:57Z</cp:lastPrinted>
  <dcterms:created xsi:type="dcterms:W3CDTF">2021-04-12T14:47:56Z</dcterms:created>
  <dcterms:modified xsi:type="dcterms:W3CDTF">2022-04-07T17:43:12Z</dcterms:modified>
</cp:coreProperties>
</file>