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xr:revisionPtr revIDLastSave="0" documentId="13_ncr:1_{646E566E-47B6-4F6B-A4C4-88E348925EF4}" xr6:coauthVersionLast="36" xr6:coauthVersionMax="47" xr10:uidLastSave="{00000000-0000-0000-0000-000000000000}"/>
  <bookViews>
    <workbookView xWindow="-120" yWindow="-120" windowWidth="29040" windowHeight="15840" tabRatio="595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0" hidden="1">'Reporte de Formatos'!$A$7:$AF$387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M185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36" i="1"/>
  <c r="M35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8" i="1"/>
</calcChain>
</file>

<file path=xl/sharedStrings.xml><?xml version="1.0" encoding="utf-8"?>
<sst xmlns="http://schemas.openxmlformats.org/spreadsheetml/2006/main" count="8469" uniqueCount="1536">
  <si>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</si>
  <si>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</si>
  <si>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</si>
  <si>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</si>
  <si>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</si>
  <si>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</si>
  <si>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</si>
  <si>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</si>
  <si>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</si>
  <si>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</si>
  <si>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</si>
  <si>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</si>
  <si>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</si>
  <si>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</si>
  <si>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</si>
  <si>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</si>
  <si>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</si>
  <si>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</si>
  <si>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</si>
  <si>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</si>
  <si>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</si>
  <si>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</si>
  <si>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</si>
  <si>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</si>
  <si>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</si>
  <si>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</si>
  <si>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</si>
  <si>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</si>
  <si>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</si>
  <si>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</si>
  <si>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</si>
  <si>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</si>
  <si>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</si>
  <si>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</si>
  <si>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</si>
  <si>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</si>
  <si>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</si>
  <si>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</si>
  <si>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</si>
  <si>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</si>
  <si>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</si>
  <si>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</si>
  <si>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</si>
  <si>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</si>
  <si>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</si>
  <si>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</si>
  <si>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</si>
  <si>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</si>
  <si>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</si>
  <si>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</si>
  <si>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</si>
  <si>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</si>
  <si>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</si>
  <si>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</si>
  <si>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</si>
  <si>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</si>
  <si>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</si>
  <si>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</si>
  <si>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</si>
  <si>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</si>
  <si>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</si>
  <si>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</si>
  <si>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</si>
  <si>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</si>
  <si>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</si>
  <si>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</si>
  <si>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</si>
  <si>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</si>
  <si>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</si>
  <si>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</si>
  <si>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</si>
  <si>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</si>
  <si>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</si>
  <si>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</si>
  <si>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</si>
  <si>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</si>
  <si>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</si>
  <si>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</si>
  <si>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</si>
  <si>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</si>
  <si>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</si>
  <si>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</si>
  <si>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</si>
  <si>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</si>
  <si>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</si>
  <si>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</si>
  <si>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</si>
  <si>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</si>
  <si>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</si>
  <si>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</si>
  <si>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</si>
  <si>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</si>
  <si>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</si>
  <si>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</si>
  <si>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</si>
  <si>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</si>
  <si>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</si>
  <si>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</si>
  <si>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</si>
  <si>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</si>
  <si>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</si>
  <si>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</si>
  <si>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</si>
  <si>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</si>
  <si>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</si>
  <si>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</si>
  <si>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</si>
  <si>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</si>
  <si>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</si>
  <si>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</si>
  <si>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</si>
  <si>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</si>
  <si>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</si>
  <si>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</si>
  <si>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</si>
  <si>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</si>
  <si>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</si>
  <si>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</si>
  <si>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</si>
  <si>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</si>
  <si>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</si>
  <si>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</si>
  <si>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</si>
  <si>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</si>
  <si>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</si>
  <si>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</si>
  <si>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</si>
  <si>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</si>
  <si>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</si>
  <si>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</si>
  <si>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</si>
  <si>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</si>
  <si>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</si>
  <si>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</si>
  <si>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</si>
  <si>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</si>
  <si>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</si>
  <si>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</si>
  <si>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</si>
  <si>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</si>
  <si>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</si>
  <si>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</si>
  <si>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</si>
  <si>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</si>
  <si>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</si>
  <si>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</si>
  <si>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</si>
  <si>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</si>
  <si>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</si>
  <si>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</si>
  <si>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</si>
  <si>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</si>
  <si>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</si>
  <si>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</si>
  <si>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</si>
  <si>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</si>
  <si>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</si>
  <si>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</si>
  <si>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</si>
  <si>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</si>
  <si>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</si>
  <si>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</si>
  <si>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</si>
  <si>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</si>
  <si>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</si>
  <si>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</si>
  <si>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</si>
  <si>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</si>
  <si>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</si>
  <si>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</si>
  <si>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</si>
  <si>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</si>
  <si>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</si>
  <si>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</si>
  <si>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</si>
  <si>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</si>
  <si>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</si>
  <si>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</si>
  <si>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</si>
  <si>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</si>
  <si>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</si>
  <si>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</si>
  <si>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</si>
  <si>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</si>
  <si>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</si>
  <si>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</si>
  <si>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</si>
  <si>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</si>
  <si>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</si>
  <si>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</si>
  <si>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</si>
  <si>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</si>
  <si>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</si>
  <si>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</si>
  <si>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</si>
  <si>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</si>
  <si>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</si>
  <si>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</si>
  <si>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</si>
  <si>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</si>
  <si>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</si>
  <si>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</si>
  <si>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</si>
  <si>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</si>
  <si>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</si>
  <si>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</si>
  <si>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</si>
  <si>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</si>
  <si>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</si>
  <si>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</si>
  <si>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</si>
  <si>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</si>
  <si>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MARTHA LAURA</t>
  </si>
  <si>
    <t>TERESA FRANCISCA</t>
  </si>
  <si>
    <t>SILVIA</t>
  </si>
  <si>
    <t>MARISOL</t>
  </si>
  <si>
    <t>LUCERO</t>
  </si>
  <si>
    <t>SANDRA</t>
  </si>
  <si>
    <t>ESPERANZA</t>
  </si>
  <si>
    <t>NORBERTO</t>
  </si>
  <si>
    <t>PASCUAL</t>
  </si>
  <si>
    <t xml:space="preserve">VALENTIN </t>
  </si>
  <si>
    <t>RIGOBERTO</t>
  </si>
  <si>
    <t>JOSE DE JESUS</t>
  </si>
  <si>
    <t>JULIO</t>
  </si>
  <si>
    <t>JOSE GERARDO</t>
  </si>
  <si>
    <t>JOSE ELFEGO</t>
  </si>
  <si>
    <t>ALVARO</t>
  </si>
  <si>
    <t>FRANCISCO JAVIER</t>
  </si>
  <si>
    <t>JOSE GUADALUPE</t>
  </si>
  <si>
    <t>ARTURO PALESTINA</t>
  </si>
  <si>
    <t>ERNESTO</t>
  </si>
  <si>
    <t>ROLANDO</t>
  </si>
  <si>
    <t>ALBERTO</t>
  </si>
  <si>
    <t>JAVIER</t>
  </si>
  <si>
    <t>DELFINO JESUS</t>
  </si>
  <si>
    <t>CIPRIANO</t>
  </si>
  <si>
    <t>JUAN CARLOS</t>
  </si>
  <si>
    <t>MARIANA</t>
  </si>
  <si>
    <t>ANALLELY</t>
  </si>
  <si>
    <t>MARIA</t>
  </si>
  <si>
    <t>RAFAEL</t>
  </si>
  <si>
    <t>LUIS FLAVIO</t>
  </si>
  <si>
    <t>PATRICIA</t>
  </si>
  <si>
    <t>LORENZO</t>
  </si>
  <si>
    <t>JUAN ALFREDO</t>
  </si>
  <si>
    <t>JOSE FELIX</t>
  </si>
  <si>
    <t>ALFONSO</t>
  </si>
  <si>
    <t>JOSE FRANCISCO</t>
  </si>
  <si>
    <t>JOSE ANDRES</t>
  </si>
  <si>
    <t>GISELA</t>
  </si>
  <si>
    <t>SUSANA</t>
  </si>
  <si>
    <t>FRANCISCO</t>
  </si>
  <si>
    <t>YENY PAOLA</t>
  </si>
  <si>
    <t>MARIA DE LOS ANGELES</t>
  </si>
  <si>
    <t>FIDEL</t>
  </si>
  <si>
    <t>SABAS</t>
  </si>
  <si>
    <t>NABOR</t>
  </si>
  <si>
    <t>PABLO</t>
  </si>
  <si>
    <t>SANDRA JANETH</t>
  </si>
  <si>
    <t>MIGUEL</t>
  </si>
  <si>
    <t>BLANCA NELLY</t>
  </si>
  <si>
    <t>JOSE OSCAR</t>
  </si>
  <si>
    <t>ALEJANDRO</t>
  </si>
  <si>
    <t>ALEJANDRO SALOME</t>
  </si>
  <si>
    <t>JULIO CESAR</t>
  </si>
  <si>
    <t>MARIA VERONICA</t>
  </si>
  <si>
    <t>SAIR</t>
  </si>
  <si>
    <t>ANA KAREN</t>
  </si>
  <si>
    <t>AMIDEY</t>
  </si>
  <si>
    <t>ALEJANDRA</t>
  </si>
  <si>
    <t>JOSSELINE</t>
  </si>
  <si>
    <t>MONICA CAROLINA</t>
  </si>
  <si>
    <t>LAURA MELINA</t>
  </si>
  <si>
    <t>JOSE ERNESTO</t>
  </si>
  <si>
    <t>CARLOS MANUEL</t>
  </si>
  <si>
    <t>DANIELA</t>
  </si>
  <si>
    <t>JAZMIN</t>
  </si>
  <si>
    <t>JESUS ALFREDO</t>
  </si>
  <si>
    <t>JOSE GARCIA</t>
  </si>
  <si>
    <t>ANEL</t>
  </si>
  <si>
    <t>KARLA ALEXANDRA</t>
  </si>
  <si>
    <t>JOSE LUIS</t>
  </si>
  <si>
    <t>BERENICE</t>
  </si>
  <si>
    <t>MARCOS</t>
  </si>
  <si>
    <t>URIEL</t>
  </si>
  <si>
    <t>DAYSI</t>
  </si>
  <si>
    <t>KARENY</t>
  </si>
  <si>
    <t>ANGEL DE JESUS</t>
  </si>
  <si>
    <t>JULIO JOVANI</t>
  </si>
  <si>
    <t>LUIS ANGEL</t>
  </si>
  <si>
    <t>MARIA GUADALUPE</t>
  </si>
  <si>
    <t>DANIEL</t>
  </si>
  <si>
    <t>RUBEN</t>
  </si>
  <si>
    <t>JOSE NAHUM</t>
  </si>
  <si>
    <t>TANIA</t>
  </si>
  <si>
    <t>MARIA DIANA</t>
  </si>
  <si>
    <t>MARTHA ALEJANDRA</t>
  </si>
  <si>
    <t>MONZERRATH ANAID</t>
  </si>
  <si>
    <t>YOLANDA SONIA</t>
  </si>
  <si>
    <t>ALEXIA ESTEFANIA</t>
  </si>
  <si>
    <t>VALERIA CITLALLI</t>
  </si>
  <si>
    <t>JOSE EDUARDO</t>
  </si>
  <si>
    <t>ALBERTO IVAN</t>
  </si>
  <si>
    <t>ERICK OMAR</t>
  </si>
  <si>
    <t>VICENTE</t>
  </si>
  <si>
    <t>KARINA</t>
  </si>
  <si>
    <t>KAREN JAZMINE</t>
  </si>
  <si>
    <t>YASMIN</t>
  </si>
  <si>
    <t>JUAN</t>
  </si>
  <si>
    <t>JAIME</t>
  </si>
  <si>
    <t>MARLEN</t>
  </si>
  <si>
    <t>CORAL ESMERALDA</t>
  </si>
  <si>
    <t>FABIOLA</t>
  </si>
  <si>
    <t>PAULA</t>
  </si>
  <si>
    <t>GONZALO</t>
  </si>
  <si>
    <t>JOSE ANTONIO</t>
  </si>
  <si>
    <t>DIANA</t>
  </si>
  <si>
    <t>SEVERO</t>
  </si>
  <si>
    <t>RODRIGO</t>
  </si>
  <si>
    <t>JOEL</t>
  </si>
  <si>
    <t>DARINA ITZAZILT</t>
  </si>
  <si>
    <t>NESTOR</t>
  </si>
  <si>
    <t>CATALINA</t>
  </si>
  <si>
    <t>MIGUEL ANGEL</t>
  </si>
  <si>
    <t>YAZMIN</t>
  </si>
  <si>
    <t>GUADALUPE ANAHI</t>
  </si>
  <si>
    <t>FERNANDO</t>
  </si>
  <si>
    <t>LUZ MARIA</t>
  </si>
  <si>
    <t>DAFFNE SAMANTHA</t>
  </si>
  <si>
    <t>SERGIO ANTONIO</t>
  </si>
  <si>
    <t>BERENICE MONSERRAT</t>
  </si>
  <si>
    <t>PEDRO</t>
  </si>
  <si>
    <t>JAIR</t>
  </si>
  <si>
    <t>LUIS ANTONIO</t>
  </si>
  <si>
    <t>VICTOR</t>
  </si>
  <si>
    <t>MANUELA</t>
  </si>
  <si>
    <t>MARIA EMMA</t>
  </si>
  <si>
    <t>CESAR</t>
  </si>
  <si>
    <t>NOE</t>
  </si>
  <si>
    <t>EFIGENIA</t>
  </si>
  <si>
    <t>IGNACIO</t>
  </si>
  <si>
    <t>HONORIO GUILLERMO</t>
  </si>
  <si>
    <t>MARCELA</t>
  </si>
  <si>
    <t>ESTEBAN</t>
  </si>
  <si>
    <t>ZEFERINO</t>
  </si>
  <si>
    <t>EUSTORGIO</t>
  </si>
  <si>
    <t>TANIA VANESA</t>
  </si>
  <si>
    <t>DEMETRIO</t>
  </si>
  <si>
    <t>RAMON</t>
  </si>
  <si>
    <t>HECTOR</t>
  </si>
  <si>
    <t>JOSE DE JESUS FERNANDO</t>
  </si>
  <si>
    <t>MARTIN ALBERTO</t>
  </si>
  <si>
    <t>CARLOS</t>
  </si>
  <si>
    <t>NANCY GUADALUPE</t>
  </si>
  <si>
    <t>CUTBERTO</t>
  </si>
  <si>
    <t>VICTOR MANUEL</t>
  </si>
  <si>
    <t>AXEL ADAIR</t>
  </si>
  <si>
    <t>JYMA JORGE</t>
  </si>
  <si>
    <t>EDSON EDIR</t>
  </si>
  <si>
    <t>ANA BERTHA</t>
  </si>
  <si>
    <t>LUIS</t>
  </si>
  <si>
    <t>VERONICA</t>
  </si>
  <si>
    <t>XIMENA LIZETH</t>
  </si>
  <si>
    <t>MARIA CRISTINA</t>
  </si>
  <si>
    <t>ALAN</t>
  </si>
  <si>
    <t>JOARY SATURNINO</t>
  </si>
  <si>
    <t>ALAN JAVIER</t>
  </si>
  <si>
    <t>GABRIEL</t>
  </si>
  <si>
    <t>JOSE</t>
  </si>
  <si>
    <t>MARIBEL</t>
  </si>
  <si>
    <t>JAIME DARIO</t>
  </si>
  <si>
    <t>EMMANUEL</t>
  </si>
  <si>
    <t>ARMANDO</t>
  </si>
  <si>
    <t>MARIELA</t>
  </si>
  <si>
    <t>EVA LETICIA</t>
  </si>
  <si>
    <t>JUANA ADELA</t>
  </si>
  <si>
    <t>MARIA SILVIA</t>
  </si>
  <si>
    <t>J JESUS</t>
  </si>
  <si>
    <t>LAURA</t>
  </si>
  <si>
    <t>JOVANA</t>
  </si>
  <si>
    <t>ANA MARIA</t>
  </si>
  <si>
    <t>MARIO</t>
  </si>
  <si>
    <t>SERGIO</t>
  </si>
  <si>
    <t>KATERIN VANESSA</t>
  </si>
  <si>
    <t>DENISSE</t>
  </si>
  <si>
    <t>JUAN MANUEL</t>
  </si>
  <si>
    <t>BERNARDO LEVY</t>
  </si>
  <si>
    <t>BRENDA</t>
  </si>
  <si>
    <t>VICTORIA ADRIANA</t>
  </si>
  <si>
    <t>JUANA ELVIA</t>
  </si>
  <si>
    <t>DANA JENIFER</t>
  </si>
  <si>
    <t>DIANA ALEJANDRA</t>
  </si>
  <si>
    <t>ELLIOT</t>
  </si>
  <si>
    <t>NORBERTO DAVID</t>
  </si>
  <si>
    <t>MARINA MARIA DEL CARMEN</t>
  </si>
  <si>
    <t>MANUEL JHOVANY</t>
  </si>
  <si>
    <t>MANUEL EDGAR</t>
  </si>
  <si>
    <t>JESUS</t>
  </si>
  <si>
    <t>GERARDO ALDAIR</t>
  </si>
  <si>
    <t>GLORIA GABRIELA</t>
  </si>
  <si>
    <t>AISLINN ITZEL</t>
  </si>
  <si>
    <t>KAREN JANET</t>
  </si>
  <si>
    <t>ROBERTO</t>
  </si>
  <si>
    <t>HUGO</t>
  </si>
  <si>
    <t>JORGE LUIS</t>
  </si>
  <si>
    <t>CLAUDIA GUILLERMINA</t>
  </si>
  <si>
    <t>JOCELYN</t>
  </si>
  <si>
    <t>XIMENA VERONICA</t>
  </si>
  <si>
    <t>MARIA TRINIDAD</t>
  </si>
  <si>
    <t>KARLA EDITH</t>
  </si>
  <si>
    <t>MARINA</t>
  </si>
  <si>
    <t>MA GUADALUPE</t>
  </si>
  <si>
    <t>MA. INOCENCIA</t>
  </si>
  <si>
    <t>MARIA ELENA</t>
  </si>
  <si>
    <t>LETICIA</t>
  </si>
  <si>
    <t>ILIANA</t>
  </si>
  <si>
    <t>MAYRET</t>
  </si>
  <si>
    <t>ITZEL</t>
  </si>
  <si>
    <t>ESTEYCI LIZBETH</t>
  </si>
  <si>
    <t>JESUS ROBERTO</t>
  </si>
  <si>
    <t>YESSICA</t>
  </si>
  <si>
    <t>LIZBETH</t>
  </si>
  <si>
    <t>LUCIANO</t>
  </si>
  <si>
    <t>SAUL ERNESTO</t>
  </si>
  <si>
    <t>CARMEN</t>
  </si>
  <si>
    <t>KEVIN LOPEZ</t>
  </si>
  <si>
    <t>MARIA DEL ROSARIO</t>
  </si>
  <si>
    <t>DAVID</t>
  </si>
  <si>
    <t>VANESSA MICHEL</t>
  </si>
  <si>
    <t>EVELIN</t>
  </si>
  <si>
    <t>ELIZABETH</t>
  </si>
  <si>
    <t>GISELLE</t>
  </si>
  <si>
    <t>CLAUDIA AIDE</t>
  </si>
  <si>
    <t>EVELYN ARISEL</t>
  </si>
  <si>
    <t>LILIANA</t>
  </si>
  <si>
    <t>KARLA NAYELY</t>
  </si>
  <si>
    <t>PAOLA</t>
  </si>
  <si>
    <t>ERICKA</t>
  </si>
  <si>
    <t>COLUMBA</t>
  </si>
  <si>
    <t>EDER FERNANDO</t>
  </si>
  <si>
    <t>DANIEL EDUARDO</t>
  </si>
  <si>
    <t>NICOLAS</t>
  </si>
  <si>
    <t>MOISES</t>
  </si>
  <si>
    <t>CRISTOBAL</t>
  </si>
  <si>
    <t>ANTONIO</t>
  </si>
  <si>
    <t>PERLA LUCERO</t>
  </si>
  <si>
    <t>EDGAR</t>
  </si>
  <si>
    <t>MAURICIO</t>
  </si>
  <si>
    <t>OCTAVIO ALEJANDRO</t>
  </si>
  <si>
    <t>FEDERICO</t>
  </si>
  <si>
    <t>JORGE</t>
  </si>
  <si>
    <t>LEONARDO</t>
  </si>
  <si>
    <t>ADOLFO</t>
  </si>
  <si>
    <t>ROBERTO CARLOS</t>
  </si>
  <si>
    <t>ALEJANDRO DANIEL</t>
  </si>
  <si>
    <t>ANDRES AMBROCIO</t>
  </si>
  <si>
    <t>RUFINO</t>
  </si>
  <si>
    <t>LUIS ALBERTO</t>
  </si>
  <si>
    <t>YARET</t>
  </si>
  <si>
    <t>OFELIO</t>
  </si>
  <si>
    <t>VICTOR DAVID</t>
  </si>
  <si>
    <t>CANDIDO</t>
  </si>
  <si>
    <t>MATEO</t>
  </si>
  <si>
    <t>EVODIO</t>
  </si>
  <si>
    <t>MARTIN</t>
  </si>
  <si>
    <t>JOSE JUAN</t>
  </si>
  <si>
    <t>PABLO GUADALUPE</t>
  </si>
  <si>
    <t>JOSE MODESTO</t>
  </si>
  <si>
    <t>JESUS ABNER</t>
  </si>
  <si>
    <t>ESTELA</t>
  </si>
  <si>
    <t>MARCO ANTONIO</t>
  </si>
  <si>
    <t>JOSE JULIAN</t>
  </si>
  <si>
    <t>MARIO SEBASTIAN</t>
  </si>
  <si>
    <t>MAYRA DENISSE</t>
  </si>
  <si>
    <t>RAYMUNDO</t>
  </si>
  <si>
    <t xml:space="preserve">GERMAN </t>
  </si>
  <si>
    <t>ALEXANDRA</t>
  </si>
  <si>
    <t>OSCAR</t>
  </si>
  <si>
    <t>EVELYN JOVITA</t>
  </si>
  <si>
    <t>WENDY MICAELA</t>
  </si>
  <si>
    <t>ANGEL GABRIEL</t>
  </si>
  <si>
    <t>JOANA YAMYLE</t>
  </si>
  <si>
    <t>RICARDO</t>
  </si>
  <si>
    <t>NAYELI</t>
  </si>
  <si>
    <t>MARIA UBALDA DOLORES</t>
  </si>
  <si>
    <t>GERSON</t>
  </si>
  <si>
    <t>OLIVER</t>
  </si>
  <si>
    <t>LESLEE</t>
  </si>
  <si>
    <t>JOHANA</t>
  </si>
  <si>
    <t>LUIS OMAR</t>
  </si>
  <si>
    <t>OMAR ALEJANDRO</t>
  </si>
  <si>
    <t>REBECA SUSEY</t>
  </si>
  <si>
    <t>ESTEFANI MARGARITA</t>
  </si>
  <si>
    <t>CRISTOPHER SAUL</t>
  </si>
  <si>
    <t>GLENDY IRAI</t>
  </si>
  <si>
    <t>OMAR</t>
  </si>
  <si>
    <t>JOVANA MIRELLE</t>
  </si>
  <si>
    <t>JOSE MIGUEL</t>
  </si>
  <si>
    <t>ANA DINA</t>
  </si>
  <si>
    <t>LEON HUMBERTO</t>
  </si>
  <si>
    <t>EDUARDO URIEL</t>
  </si>
  <si>
    <t>LUIS FRANCISCO</t>
  </si>
  <si>
    <t>CIRO ARTURO</t>
  </si>
  <si>
    <t>GUILLERMO ELEAZAR</t>
  </si>
  <si>
    <t>VICTOR JESUS</t>
  </si>
  <si>
    <t>BRIAN ARMANDO</t>
  </si>
  <si>
    <t>MISRAIM ABIMAEL</t>
  </si>
  <si>
    <t>LYDIA DANAE</t>
  </si>
  <si>
    <t>RAUL</t>
  </si>
  <si>
    <t>CARLOS OMAR</t>
  </si>
  <si>
    <t>YOSELYN LIZBETH</t>
  </si>
  <si>
    <t>NAXHYP</t>
  </si>
  <si>
    <t>KIBSAIN ESTEFANY</t>
  </si>
  <si>
    <t>JOSE GERTRUDIS</t>
  </si>
  <si>
    <t>ANA LUZ</t>
  </si>
  <si>
    <t>BEYSSY KAREM</t>
  </si>
  <si>
    <t>YENY</t>
  </si>
  <si>
    <t>MARIA ANTONIA</t>
  </si>
  <si>
    <t>HILDA ELIZABETH</t>
  </si>
  <si>
    <t>RAFAEL ALONSO</t>
  </si>
  <si>
    <t>JOSE SAUL</t>
  </si>
  <si>
    <t>GUADALUPE</t>
  </si>
  <si>
    <t>SARA</t>
  </si>
  <si>
    <t>JOSE MAURICIO</t>
  </si>
  <si>
    <t>RAMIREZ</t>
  </si>
  <si>
    <t>SANCHEZ</t>
  </si>
  <si>
    <t>SERNA</t>
  </si>
  <si>
    <t>FERNANDEZ</t>
  </si>
  <si>
    <t>GARCIA</t>
  </si>
  <si>
    <t>HERNANDEZ</t>
  </si>
  <si>
    <t>MUÑOZ</t>
  </si>
  <si>
    <t>ANDRADE</t>
  </si>
  <si>
    <t>CAMARILLO</t>
  </si>
  <si>
    <t>MACIAS</t>
  </si>
  <si>
    <t>PACHECO</t>
  </si>
  <si>
    <t>BECERRA</t>
  </si>
  <si>
    <t>CASTILLO</t>
  </si>
  <si>
    <t>ESPINOSA</t>
  </si>
  <si>
    <t>HERRERA</t>
  </si>
  <si>
    <t>LOPEZ</t>
  </si>
  <si>
    <t>PALESTINA</t>
  </si>
  <si>
    <t>PASTEN</t>
  </si>
  <si>
    <t>PEREZ</t>
  </si>
  <si>
    <t>PORTILLO</t>
  </si>
  <si>
    <t>REYES</t>
  </si>
  <si>
    <t>SIERRA</t>
  </si>
  <si>
    <t>VEGA</t>
  </si>
  <si>
    <t>MENESES</t>
  </si>
  <si>
    <t>TLAPALAMATL</t>
  </si>
  <si>
    <t>GONZALEZ</t>
  </si>
  <si>
    <t>JASSO</t>
  </si>
  <si>
    <t>ORDOÑEZ</t>
  </si>
  <si>
    <t>MENDOZA</t>
  </si>
  <si>
    <t>RODRIGUEZ</t>
  </si>
  <si>
    <t>TAPIA</t>
  </si>
  <si>
    <t>PAREDES</t>
  </si>
  <si>
    <t>PEÑA</t>
  </si>
  <si>
    <t>QUINTOS</t>
  </si>
  <si>
    <t>YAÑEZ</t>
  </si>
  <si>
    <t>TORRES</t>
  </si>
  <si>
    <t>VELAZQUEZ</t>
  </si>
  <si>
    <t>CERON</t>
  </si>
  <si>
    <t>CASTRO</t>
  </si>
  <si>
    <t>JIMENEZ</t>
  </si>
  <si>
    <t>HUERTA</t>
  </si>
  <si>
    <t>ROSALES</t>
  </si>
  <si>
    <t>ORTIZ</t>
  </si>
  <si>
    <t>DIAZ</t>
  </si>
  <si>
    <t>CRUZ</t>
  </si>
  <si>
    <t>LARIOS</t>
  </si>
  <si>
    <t>NARVAEZ</t>
  </si>
  <si>
    <t>CANSECO</t>
  </si>
  <si>
    <t>GOMEZ</t>
  </si>
  <si>
    <t>VAZQUEZ</t>
  </si>
  <si>
    <t>GAYOSO</t>
  </si>
  <si>
    <t>MADRID</t>
  </si>
  <si>
    <t>ANDRIANO</t>
  </si>
  <si>
    <t>CASTELAN</t>
  </si>
  <si>
    <t>LOZANO</t>
  </si>
  <si>
    <t>ORTEGA</t>
  </si>
  <si>
    <t>VARGAS</t>
  </si>
  <si>
    <t>OLVERA</t>
  </si>
  <si>
    <t>PERALTA</t>
  </si>
  <si>
    <t>ALVAREZ</t>
  </si>
  <si>
    <t>AVELAR</t>
  </si>
  <si>
    <t>BENITEZ</t>
  </si>
  <si>
    <t>SALDAÑA</t>
  </si>
  <si>
    <t>LUCIO</t>
  </si>
  <si>
    <t>BARRAGAN</t>
  </si>
  <si>
    <t>JUAREZ</t>
  </si>
  <si>
    <t>VALENCIA</t>
  </si>
  <si>
    <t>ALARCON</t>
  </si>
  <si>
    <t>MENDEZ</t>
  </si>
  <si>
    <t>CELIS</t>
  </si>
  <si>
    <t>SANTILLAN</t>
  </si>
  <si>
    <t>ROBLES</t>
  </si>
  <si>
    <t>FUERTES</t>
  </si>
  <si>
    <t>RIVERA</t>
  </si>
  <si>
    <t>ROMERO</t>
  </si>
  <si>
    <t>GORGUA</t>
  </si>
  <si>
    <t>MORALES</t>
  </si>
  <si>
    <t>ESPINOZA</t>
  </si>
  <si>
    <t>SOLIS</t>
  </si>
  <si>
    <t>RANGEL</t>
  </si>
  <si>
    <t>FRANCO</t>
  </si>
  <si>
    <t>MONROY</t>
  </si>
  <si>
    <t>CHAVEZ</t>
  </si>
  <si>
    <t>FLORES</t>
  </si>
  <si>
    <t>SARABIA</t>
  </si>
  <si>
    <t>QUIROZ</t>
  </si>
  <si>
    <t>COCA</t>
  </si>
  <si>
    <t>MARES</t>
  </si>
  <si>
    <t>CARRASCO</t>
  </si>
  <si>
    <t>RUIZ</t>
  </si>
  <si>
    <t>MARTINEZ</t>
  </si>
  <si>
    <t>MONTES</t>
  </si>
  <si>
    <t>CID</t>
  </si>
  <si>
    <t>SALINAS</t>
  </si>
  <si>
    <t>RUGERIO</t>
  </si>
  <si>
    <t>AVILA</t>
  </si>
  <si>
    <t>MARMOL</t>
  </si>
  <si>
    <t>GUTIERREZ</t>
  </si>
  <si>
    <t>BALDERAS</t>
  </si>
  <si>
    <t>DOMINGUEZ</t>
  </si>
  <si>
    <t>ROLDAN</t>
  </si>
  <si>
    <t>AGUIRRE</t>
  </si>
  <si>
    <t>CISNEROS</t>
  </si>
  <si>
    <t>FUENTES</t>
  </si>
  <si>
    <t>BOJALIL</t>
  </si>
  <si>
    <t>ROJAS</t>
  </si>
  <si>
    <t>CORTES</t>
  </si>
  <si>
    <t>ALVARADO</t>
  </si>
  <si>
    <t>ABELLEYRA</t>
  </si>
  <si>
    <t>BARRIOS</t>
  </si>
  <si>
    <t>REYNOZO</t>
  </si>
  <si>
    <t>VELARDE</t>
  </si>
  <si>
    <t>BEDOLLA</t>
  </si>
  <si>
    <t>LOZADA</t>
  </si>
  <si>
    <t>INFANTE</t>
  </si>
  <si>
    <t>ARROYO</t>
  </si>
  <si>
    <t>MORENO</t>
  </si>
  <si>
    <t>ISLAS</t>
  </si>
  <si>
    <t>CORONA</t>
  </si>
  <si>
    <t>PINEDA</t>
  </si>
  <si>
    <t>SARMIENTO</t>
  </si>
  <si>
    <t>DURAN</t>
  </si>
  <si>
    <t>CABELLO</t>
  </si>
  <si>
    <t>TOVAR</t>
  </si>
  <si>
    <t>GODINEZ</t>
  </si>
  <si>
    <t>NAJERA</t>
  </si>
  <si>
    <t>BERNAL</t>
  </si>
  <si>
    <t xml:space="preserve">LOPEZ </t>
  </si>
  <si>
    <t>TELLEZ</t>
  </si>
  <si>
    <t>NARANJO</t>
  </si>
  <si>
    <t>CADENA</t>
  </si>
  <si>
    <t>GUZMAN</t>
  </si>
  <si>
    <t>GUEVARA</t>
  </si>
  <si>
    <t>MOLINA</t>
  </si>
  <si>
    <t>POBLETE</t>
  </si>
  <si>
    <t>SANDOVAL</t>
  </si>
  <si>
    <t>MEJIA</t>
  </si>
  <si>
    <t>PALACIOS</t>
  </si>
  <si>
    <t>ARRIAGA</t>
  </si>
  <si>
    <t>MAYORGA</t>
  </si>
  <si>
    <t xml:space="preserve">HERRERA </t>
  </si>
  <si>
    <t xml:space="preserve">MARTINEZ </t>
  </si>
  <si>
    <t xml:space="preserve">SANTILLAN </t>
  </si>
  <si>
    <t xml:space="preserve">FRANCO </t>
  </si>
  <si>
    <t>MÉRIDA</t>
  </si>
  <si>
    <t xml:space="preserve">DELGADILLO </t>
  </si>
  <si>
    <t>ANGELES</t>
  </si>
  <si>
    <t xml:space="preserve">OSORNO </t>
  </si>
  <si>
    <t>KENNEDY</t>
  </si>
  <si>
    <t>ARENAS</t>
  </si>
  <si>
    <t>OLMEDO</t>
  </si>
  <si>
    <t>DELGADILLO</t>
  </si>
  <si>
    <t>MELGAREJO</t>
  </si>
  <si>
    <t xml:space="preserve">JUAREZ </t>
  </si>
  <si>
    <t>CAMPOS</t>
  </si>
  <si>
    <t>CONTRERAS</t>
  </si>
  <si>
    <t>OLIVARES</t>
  </si>
  <si>
    <t>SOTO</t>
  </si>
  <si>
    <t>BAUTISTA</t>
  </si>
  <si>
    <t>SACHEZ</t>
  </si>
  <si>
    <t>ORGAS</t>
  </si>
  <si>
    <t>LEAL</t>
  </si>
  <si>
    <t>CUELLAR</t>
  </si>
  <si>
    <t>AGUILAR</t>
  </si>
  <si>
    <t>PASTRANA</t>
  </si>
  <si>
    <t>CARREON</t>
  </si>
  <si>
    <t>SORIANO</t>
  </si>
  <si>
    <t>SOSA</t>
  </si>
  <si>
    <t>GALICIA</t>
  </si>
  <si>
    <t>CERVANTES</t>
  </si>
  <si>
    <t>ZAYAGO</t>
  </si>
  <si>
    <t>GUDIÑO</t>
  </si>
  <si>
    <t>ZARATE</t>
  </si>
  <si>
    <t>ATENCO</t>
  </si>
  <si>
    <t>ESCOBEDO</t>
  </si>
  <si>
    <t>VELASCO</t>
  </si>
  <si>
    <t>FIGUEIRAS</t>
  </si>
  <si>
    <t>SERRANO</t>
  </si>
  <si>
    <t>BRAVO</t>
  </si>
  <si>
    <t>ULLOA</t>
  </si>
  <si>
    <t>MAURO</t>
  </si>
  <si>
    <t>RAMOS</t>
  </si>
  <si>
    <t>GERMAN</t>
  </si>
  <si>
    <t>VELOZ</t>
  </si>
  <si>
    <t>ESCALONA</t>
  </si>
  <si>
    <t>AVILES</t>
  </si>
  <si>
    <t>TEMOLTZI</t>
  </si>
  <si>
    <t>RIOS</t>
  </si>
  <si>
    <t>DUARTE</t>
  </si>
  <si>
    <t>BLANCAS</t>
  </si>
  <si>
    <t>TIZAPANTZI</t>
  </si>
  <si>
    <t>HERRMANN</t>
  </si>
  <si>
    <t>FARFAN</t>
  </si>
  <si>
    <t>ELENO</t>
  </si>
  <si>
    <t>ESPEJEL</t>
  </si>
  <si>
    <t>BARRIENTOS</t>
  </si>
  <si>
    <t>ESTIVEZ</t>
  </si>
  <si>
    <t>MATA</t>
  </si>
  <si>
    <t>ESTRADA</t>
  </si>
  <si>
    <t>SANTANA</t>
  </si>
  <si>
    <t>MOGOYAN</t>
  </si>
  <si>
    <t>VARELA</t>
  </si>
  <si>
    <t>ORGAZ</t>
  </si>
  <si>
    <t>CUREÑO</t>
  </si>
  <si>
    <t>ALCANTARA</t>
  </si>
  <si>
    <t>CUAMATZI</t>
  </si>
  <si>
    <t>DEL VALLE</t>
  </si>
  <si>
    <t>ARREDONDO</t>
  </si>
  <si>
    <t>SUAREZ</t>
  </si>
  <si>
    <t>LAZCANO</t>
  </si>
  <si>
    <t>CARBAJAL</t>
  </si>
  <si>
    <t>CEDEÑO</t>
  </si>
  <si>
    <t>SAAVEDRA</t>
  </si>
  <si>
    <t>X</t>
  </si>
  <si>
    <t>CANALES</t>
  </si>
  <si>
    <t>VIDAL</t>
  </si>
  <si>
    <t>VALDES</t>
  </si>
  <si>
    <t>CAMACHO</t>
  </si>
  <si>
    <t>MARQUEZ</t>
  </si>
  <si>
    <t>ZAMBRANO</t>
  </si>
  <si>
    <t>ESTEVES</t>
  </si>
  <si>
    <t>PENA</t>
  </si>
  <si>
    <t>DE SANTIAGO</t>
  </si>
  <si>
    <t>TINAJERO</t>
  </si>
  <si>
    <t>LICONA</t>
  </si>
  <si>
    <t>BANDA</t>
  </si>
  <si>
    <t>ZAVALA</t>
  </si>
  <si>
    <t>VITE</t>
  </si>
  <si>
    <t>MALDONADO</t>
  </si>
  <si>
    <t>LAGUNAS</t>
  </si>
  <si>
    <t>LEON</t>
  </si>
  <si>
    <t>SILVA</t>
  </si>
  <si>
    <t>MANZANO</t>
  </si>
  <si>
    <t>ACOSTA</t>
  </si>
  <si>
    <t>LEDESMA</t>
  </si>
  <si>
    <t>BOLAÑOS</t>
  </si>
  <si>
    <t xml:space="preserve">MUÑOZ </t>
  </si>
  <si>
    <t>MONTIEL</t>
  </si>
  <si>
    <t>VILLA</t>
  </si>
  <si>
    <t>DAMIAN</t>
  </si>
  <si>
    <t>ORDAS</t>
  </si>
  <si>
    <t>ESPINDOLA</t>
  </si>
  <si>
    <t>ESCOBAR</t>
  </si>
  <si>
    <t>LAZARO</t>
  </si>
  <si>
    <t xml:space="preserve">CLAVERIA </t>
  </si>
  <si>
    <t>QUEZADA</t>
  </si>
  <si>
    <t>LUNA</t>
  </si>
  <si>
    <t>DE LUCIO</t>
  </si>
  <si>
    <t>COORDINACIÓN GENERAL DEL REGISTRO DEL ESTADO FAMILIAR</t>
  </si>
  <si>
    <t>PRESIDENCIA MUNICIPAL</t>
  </si>
  <si>
    <t>COORDINACIÓN DE REGLAMENTOS Y ESPECTÁCULOS</t>
  </si>
  <si>
    <t>DIRECCION DE SEGURIDAD PUBLICA Y MOVILIDAD</t>
  </si>
  <si>
    <t>COORDINACIÓN DE MERCADOS</t>
  </si>
  <si>
    <t>SISTEMA DIF MUNICIPAL</t>
  </si>
  <si>
    <t>SECRETARÍA GENERAL MUNICIPAL</t>
  </si>
  <si>
    <t>DIRECCIÓN DE SERVICIOS GENERALES Y MUNICIPALES</t>
  </si>
  <si>
    <t>COORDINACIÓN DE JUVENTUD Y DEPORTE</t>
  </si>
  <si>
    <t>DIRECCIÓN DE EDUCACIÓN Y CULTURA</t>
  </si>
  <si>
    <t xml:space="preserve">JUZGADO CONCILIADOR </t>
  </si>
  <si>
    <t>DIRECCIÓN DE OBRAS PÚBLICAS</t>
  </si>
  <si>
    <t>DIRECCIÓN DE DESARROLLO AGROPECUARIO Y ECOLOGÍA</t>
  </si>
  <si>
    <t>COORDINACIÓN DE SALUD</t>
  </si>
  <si>
    <t>COORDINACIÓN DE ECOLOGÍA</t>
  </si>
  <si>
    <t>COORDINACION RASTRO MUNICIPAL</t>
  </si>
  <si>
    <t>SUTSMAH</t>
  </si>
  <si>
    <t>COORDINACIÓN DE SIPINNA</t>
  </si>
  <si>
    <t>COORDINACION DE PARQUE VEHICULAR</t>
  </si>
  <si>
    <t>COORDINACIÓN DE ADQUISICIONES</t>
  </si>
  <si>
    <t>COORDINACIÓN DE RECURSOS HUMANOS</t>
  </si>
  <si>
    <t>TESORERÍA MUNICIPAL</t>
  </si>
  <si>
    <t xml:space="preserve">CENTRO DE ASISTENCIA INFANTIL </t>
  </si>
  <si>
    <t>COORDINACIÓN DE CATASTRO</t>
  </si>
  <si>
    <t>OFICINA DE ENLACE MUNICIPAL CON SECRETARIA DE RELACIONES EXTERIORES</t>
  </si>
  <si>
    <t>CONTRALORIA Y TRANSPARENCIA MUNICIPAL</t>
  </si>
  <si>
    <t>COORDINACIÓN DE PLANEACIÓN Y EVALUACIÓN</t>
  </si>
  <si>
    <t>UNIDAD DE TRANSPARENCIA</t>
  </si>
  <si>
    <t>DIRECCIÓN DE DESARROLLO ECONÓMICO</t>
  </si>
  <si>
    <t>COORDINACIÓN DE MEJORA REGULATORIA</t>
  </si>
  <si>
    <t>DESARROLLO SOCIAL</t>
  </si>
  <si>
    <t>COORDINACIÓN ICA</t>
  </si>
  <si>
    <t>COORDINACION DESARROLLO URBANO Y ORDENAMIENTO TERRITORIAL</t>
  </si>
  <si>
    <t>COORDINACIÓN DE ALUMBRADO PÚBLICO</t>
  </si>
  <si>
    <t>COORDINACIÓN DE LIMPIA</t>
  </si>
  <si>
    <t>COORDINACIÓN DE PARQUES Y JARDINES</t>
  </si>
  <si>
    <t>COORDINACIÓN DE SERVICIOS GENERALES</t>
  </si>
  <si>
    <t>DIRECCIÓN DE TURISMO Y ARCHIVO HISTÓRICO MUNICIPAL</t>
  </si>
  <si>
    <t>OFICIALÍA MAYOR</t>
  </si>
  <si>
    <t>COORDINACIÓN DE COMUNICACIÓN SOCIAL</t>
  </si>
  <si>
    <t>COORDINACIÓN DE INSTANCIA DE LA MUJER</t>
  </si>
  <si>
    <t>COORDINACIÓN DE PANTEONES</t>
  </si>
  <si>
    <t>COORDINACIÓN JURÍDICA</t>
  </si>
  <si>
    <t>COORDINACIÓN DE UNIDAD DE CORRESPONDENCIA</t>
  </si>
  <si>
    <t>UNIDAD BÁSICA DE REHABILITACIÓN</t>
  </si>
  <si>
    <t>COORDINACIÓN DE PAMAR</t>
  </si>
  <si>
    <t>COORDINACIÓN DE LA CASA DE ADULTO MAYOR</t>
  </si>
  <si>
    <t>PROTECCION CIVIL</t>
  </si>
  <si>
    <t>JUZGADO CONCILIADOR</t>
  </si>
  <si>
    <t>INSTANCIA DE LA MUJER</t>
  </si>
  <si>
    <t>H.AYUNTAMIENTO</t>
  </si>
  <si>
    <t>SECRETARIA RF1</t>
  </si>
  <si>
    <t>SECRETARIA PM</t>
  </si>
  <si>
    <t>SECRETARIA REGLA</t>
  </si>
  <si>
    <t>RECEPCIONISTA SEG</t>
  </si>
  <si>
    <t>SECRETARIA MER</t>
  </si>
  <si>
    <t>SECRETARIA DIF</t>
  </si>
  <si>
    <t>SECRETARIA SGM</t>
  </si>
  <si>
    <t>AYUDANTE GENERAL 1</t>
  </si>
  <si>
    <t>AYUDANTE GENERAL 2</t>
  </si>
  <si>
    <t>AYUDANTE GENERAL 3</t>
  </si>
  <si>
    <t>AYUDANTE GENERAL JD1</t>
  </si>
  <si>
    <t>ALBAÑIL 1</t>
  </si>
  <si>
    <t>CHOFER 3</t>
  </si>
  <si>
    <t>CHOFER 4</t>
  </si>
  <si>
    <t>CHOFER 5</t>
  </si>
  <si>
    <t>AYUDANTE GENERAL 4</t>
  </si>
  <si>
    <t>COMODIN DE CHOFER</t>
  </si>
  <si>
    <t>BARRENDERO 3</t>
  </si>
  <si>
    <t>AYUDANTE GENERAL 5</t>
  </si>
  <si>
    <t>CHOFER 6</t>
  </si>
  <si>
    <t>AYUDANTE GENERAL 6</t>
  </si>
  <si>
    <t xml:space="preserve">CHOFER 7 </t>
  </si>
  <si>
    <t>AYUDANTE GENERAL 7</t>
  </si>
  <si>
    <t>AYUDANTE GENERAL 8</t>
  </si>
  <si>
    <t>CHOFER 8</t>
  </si>
  <si>
    <t>AYUDANTE GENERAL 9</t>
  </si>
  <si>
    <t>AYUDANTE GENERAL 10</t>
  </si>
  <si>
    <t>INTENDENTE 2</t>
  </si>
  <si>
    <t>BIBLIOTECARIA 1</t>
  </si>
  <si>
    <t>INTENDENTE 3</t>
  </si>
  <si>
    <t>AYUDANTE ELECTRICISTA</t>
  </si>
  <si>
    <t>INSPECTOR 1</t>
  </si>
  <si>
    <t>SECRETARIA JUZG</t>
  </si>
  <si>
    <t>CHOFER 9</t>
  </si>
  <si>
    <t>OPERADOR RETROEXCAVADORA</t>
  </si>
  <si>
    <t>CHOFER 10</t>
  </si>
  <si>
    <t>DIBUJANTE</t>
  </si>
  <si>
    <t>CHOFER 11</t>
  </si>
  <si>
    <t>SOLDADOR</t>
  </si>
  <si>
    <t>ALBAÑIL 2</t>
  </si>
  <si>
    <t>SECRETARIA RF2</t>
  </si>
  <si>
    <t>SECRETARIA OBRAS</t>
  </si>
  <si>
    <t>AUXILIAR AGRICULTURA</t>
  </si>
  <si>
    <t>SECRETARIA SALUD</t>
  </si>
  <si>
    <t>SECRETARIA ECO</t>
  </si>
  <si>
    <t>MATANCERO 1</t>
  </si>
  <si>
    <t>MATANCERO 2</t>
  </si>
  <si>
    <t>MATANCERO 3</t>
  </si>
  <si>
    <t>JARDINERO OBRAS</t>
  </si>
  <si>
    <t>SECRETARIA 12</t>
  </si>
  <si>
    <t>AYUDANTE GENERAL 11</t>
  </si>
  <si>
    <t>INTENDENTE 4</t>
  </si>
  <si>
    <t>JARDINERO 1</t>
  </si>
  <si>
    <t>AYUDANTE GENERAL 12</t>
  </si>
  <si>
    <t>AYUDANTE GENERAL 13</t>
  </si>
  <si>
    <t>BARRENDERO 4</t>
  </si>
  <si>
    <t>AYUDANTE GENERAL 14</t>
  </si>
  <si>
    <t>AYUDANTE GENERAL 15</t>
  </si>
  <si>
    <t>SECRETARIA SIND</t>
  </si>
  <si>
    <t>BARRENDERO 5</t>
  </si>
  <si>
    <t>SECRETARIA SIPINNA</t>
  </si>
  <si>
    <t>SECRETARIA PARVEH</t>
  </si>
  <si>
    <t>SECRETARIA ADQ</t>
  </si>
  <si>
    <t>INTENDENTE 5</t>
  </si>
  <si>
    <t>INTENDENTE JD1</t>
  </si>
  <si>
    <t>BARRENDERO 6</t>
  </si>
  <si>
    <t>SECRETARIA RH</t>
  </si>
  <si>
    <t>SECRETARIA EDU</t>
  </si>
  <si>
    <t>BARRENDERO 7</t>
  </si>
  <si>
    <t>BARRENDERO MER1</t>
  </si>
  <si>
    <t>AUXILIAR REGLAMENTOS</t>
  </si>
  <si>
    <t>SECRETARIA RAST</t>
  </si>
  <si>
    <t>SECRETARIA TM</t>
  </si>
  <si>
    <t>SECRETARIA CAI</t>
  </si>
  <si>
    <t>BARRENDERO 8</t>
  </si>
  <si>
    <t>SECRETARIA ADQ2</t>
  </si>
  <si>
    <t>BARRENDERO 9</t>
  </si>
  <si>
    <t>BARRENDERO 10</t>
  </si>
  <si>
    <t>SECRETARIA RF3</t>
  </si>
  <si>
    <t>SECRETARIA CAT</t>
  </si>
  <si>
    <t>BARRENDERO 11</t>
  </si>
  <si>
    <t>AYUDANTE GENERAL 16</t>
  </si>
  <si>
    <t>AYUDANTE GENERAL 17</t>
  </si>
  <si>
    <t>PRESIDENTE MUNICIPAL</t>
  </si>
  <si>
    <t>ASISTENTE PM</t>
  </si>
  <si>
    <t>CHOFER PM</t>
  </si>
  <si>
    <t>GESTOR PM</t>
  </si>
  <si>
    <t>JEFA DE OFICINA</t>
  </si>
  <si>
    <t>SUPLENTE</t>
  </si>
  <si>
    <t>JURIDICO SRE</t>
  </si>
  <si>
    <t>AUXILIAR ADMINISTRATIVO SRE</t>
  </si>
  <si>
    <t>GESTOR SRE</t>
  </si>
  <si>
    <t>SUSTANCIADOR</t>
  </si>
  <si>
    <t>COORDINADOR PLANEA</t>
  </si>
  <si>
    <t>TITULAR DE TRANSPARENCIA</t>
  </si>
  <si>
    <t>INVESTIGADOR</t>
  </si>
  <si>
    <t>DIRECTOR AGROPECUARIO</t>
  </si>
  <si>
    <t>COORDINADOR ECO</t>
  </si>
  <si>
    <t>AYUDANTE GENERAL ECO</t>
  </si>
  <si>
    <t>DIRECTOR ECONOMICO</t>
  </si>
  <si>
    <t>COORDINADOR SARE</t>
  </si>
  <si>
    <t>AUXILIAR ADMINISTRATIVO MER</t>
  </si>
  <si>
    <t>AUXILIAR SANITARIOS PUBLICOS</t>
  </si>
  <si>
    <t>BARRENDERO MER2</t>
  </si>
  <si>
    <t>COORDINADOR MEJR</t>
  </si>
  <si>
    <t>DIRECTOR SOCIAL</t>
  </si>
  <si>
    <t>DIRECTOR EDUCACION</t>
  </si>
  <si>
    <t>AUXILIAR ADMINISTRATIVO EDU</t>
  </si>
  <si>
    <t>BIBLIOTECARIA CENTRAL</t>
  </si>
  <si>
    <t>BIBLIOTECARIA 2</t>
  </si>
  <si>
    <t>RECEPCIONISTA 3</t>
  </si>
  <si>
    <t>COORDINADOR ICA</t>
  </si>
  <si>
    <t>DOCENTE ICA</t>
  </si>
  <si>
    <t>INTENDENTE ICA</t>
  </si>
  <si>
    <t>ENCARGADO DE UNIDAD DEPORTIVA</t>
  </si>
  <si>
    <t>AUXILIAR ADMINISTRATIVO JD</t>
  </si>
  <si>
    <t>INTENDENTE JD</t>
  </si>
  <si>
    <t>AYUDANTE GENERAL JD2</t>
  </si>
  <si>
    <t>DIRECTOR OBRAS</t>
  </si>
  <si>
    <t>SUBDIRECTORA OBRAS</t>
  </si>
  <si>
    <t>RESIDENTE DE OBRAS</t>
  </si>
  <si>
    <t>SUPERVISOR DE OBRAS 1</t>
  </si>
  <si>
    <t>SUPERVISOR DE OBRAS 3</t>
  </si>
  <si>
    <t>INSPECTOR DE OBRAS</t>
  </si>
  <si>
    <t>BARRENDERO OBRAS</t>
  </si>
  <si>
    <t>ALBAÑIL OBRAS</t>
  </si>
  <si>
    <t>COORDINADOR DES URB</t>
  </si>
  <si>
    <t>DIRECTOR SERVG</t>
  </si>
  <si>
    <t>COORDINADOR ALUM</t>
  </si>
  <si>
    <t>ELECTRICISTA</t>
  </si>
  <si>
    <t>COORDINADOR LIMP</t>
  </si>
  <si>
    <t>INTENDENTE LIMP</t>
  </si>
  <si>
    <t>BARRENDERO LIMP</t>
  </si>
  <si>
    <t>INTENDENTE LIMP1</t>
  </si>
  <si>
    <t>AYUDANTE GENERAL LIMP</t>
  </si>
  <si>
    <t>COORDINADOR PARVEH</t>
  </si>
  <si>
    <t>MECANICO</t>
  </si>
  <si>
    <t>COORDINADOR JARD</t>
  </si>
  <si>
    <t>AYUDANTE GENERAL JARD</t>
  </si>
  <si>
    <t>COORDINADOR SERVICIOS GRALES</t>
  </si>
  <si>
    <t>AYUDANTE GENERAL SERV</t>
  </si>
  <si>
    <t>AYUDANTE GENERAL SERV2</t>
  </si>
  <si>
    <t>COORDINADOR RASTRO</t>
  </si>
  <si>
    <t>AYUDANTE GENERAL RASTRO</t>
  </si>
  <si>
    <t>DIRECTOR TURISMO</t>
  </si>
  <si>
    <t>SUBDIRECTORA TURISMO</t>
  </si>
  <si>
    <t>ARCHIVO</t>
  </si>
  <si>
    <t>ENCARGADO DE MUSEOS</t>
  </si>
  <si>
    <t>CRONISTA</t>
  </si>
  <si>
    <t>OFICIAL MAYOR</t>
  </si>
  <si>
    <t>SECRETARIO TECNICO OM</t>
  </si>
  <si>
    <t>AUXILIAR ADMINISTRATIVO OM</t>
  </si>
  <si>
    <t>SECRETARIO GENERAL MUNICIPAL</t>
  </si>
  <si>
    <t>COORDINADOR COMS</t>
  </si>
  <si>
    <t>EDITOR</t>
  </si>
  <si>
    <t>FOTOGRAFO</t>
  </si>
  <si>
    <t>COORDINADOR IM</t>
  </si>
  <si>
    <t>COORDINADOR PANTEON</t>
  </si>
  <si>
    <t>AYUDANTE GENERAL PANT</t>
  </si>
  <si>
    <t>COORDINADOR REGLA</t>
  </si>
  <si>
    <t>INSPECTOR 3</t>
  </si>
  <si>
    <t>INSPECTOR 4</t>
  </si>
  <si>
    <t>COORDINADOR SALUD</t>
  </si>
  <si>
    <t>AUXLIAR ADMINISTRATIVO SALUD</t>
  </si>
  <si>
    <t>SECRETARIA EJECUTIVA</t>
  </si>
  <si>
    <t>COORDINADOR GENERAL REGISTRO</t>
  </si>
  <si>
    <t>SECRETARIO RF4</t>
  </si>
  <si>
    <t>SECRETARIA RF5</t>
  </si>
  <si>
    <t>COORDINADOR JURIDICO</t>
  </si>
  <si>
    <t>AUXILIAR ADMINISTRATIVO JUR1</t>
  </si>
  <si>
    <t>AUXILIAR ADMINISTRATIVO JUR2</t>
  </si>
  <si>
    <t>AUXILIAR ADMINISTRATIVO JUR3</t>
  </si>
  <si>
    <t>ENCARGADO DE UNIDAD DE CORRESPONDENCIA</t>
  </si>
  <si>
    <t>COORDINADOR RH</t>
  </si>
  <si>
    <t>AUXILIAR ADMINISTRATIVO RH</t>
  </si>
  <si>
    <t>TESORERO MUNICIPAL</t>
  </si>
  <si>
    <t>CONTADOR GENERAL</t>
  </si>
  <si>
    <t>CONTADOR DE FONDO</t>
  </si>
  <si>
    <t>AUXILIAR ADMINISTRATIVO TM</t>
  </si>
  <si>
    <t>CAJERA</t>
  </si>
  <si>
    <t>AUXILIAR CONTABLE</t>
  </si>
  <si>
    <t>AUXILIAR ADMINISTRATIVO TM2</t>
  </si>
  <si>
    <t>COORDINADOR ADQ</t>
  </si>
  <si>
    <t>AUXILIAR ADMINISTRATIVO ADQ</t>
  </si>
  <si>
    <t>COORDINADOR CAT</t>
  </si>
  <si>
    <t>AUXILIAR ADMINISTRATIVO 11</t>
  </si>
  <si>
    <t>AUXILIAR ADMINISTRATIVO 12</t>
  </si>
  <si>
    <t>INFORMATICA</t>
  </si>
  <si>
    <t>PRESIDENTE DIF</t>
  </si>
  <si>
    <t>DIRECTOR DIF</t>
  </si>
  <si>
    <t>CHOFER DIF</t>
  </si>
  <si>
    <t>RECEPCIONISTA DIF</t>
  </si>
  <si>
    <t>AUXILIAR ADMINISTRATIVO DIF</t>
  </si>
  <si>
    <t>COORDINADOR DESAYUNOS FRIOS</t>
  </si>
  <si>
    <t>COCINERA DIF</t>
  </si>
  <si>
    <t>COORDINADOR UBR</t>
  </si>
  <si>
    <t>DENTISTA</t>
  </si>
  <si>
    <t>PSICOLOGIA</t>
  </si>
  <si>
    <t>TERAPEUTA DE LENGUAJE</t>
  </si>
  <si>
    <t>TERAPEUTA OCUPACIONAL</t>
  </si>
  <si>
    <t>TERAPEUTA FISICO</t>
  </si>
  <si>
    <t>CHOFER DE TRASLADOS</t>
  </si>
  <si>
    <t>TRABAJADOR SOCIAL</t>
  </si>
  <si>
    <t>COORDINADOR PAMAR</t>
  </si>
  <si>
    <t>JURIDICO DIF</t>
  </si>
  <si>
    <t>TITULAR ADULTO MAYOR</t>
  </si>
  <si>
    <t>AUXILIAR ADULTO MAYOR</t>
  </si>
  <si>
    <t>COORDINADOR ADULTO MAYOR</t>
  </si>
  <si>
    <t>COORDINADOR CAI</t>
  </si>
  <si>
    <t>DOCENTE CAI</t>
  </si>
  <si>
    <t>COCINERA CAI</t>
  </si>
  <si>
    <t>INTENDENTE CAI</t>
  </si>
  <si>
    <t>INTENDENTE DIF</t>
  </si>
  <si>
    <t>DIRECTOR SEG</t>
  </si>
  <si>
    <t>SUBDIRECTOR SEG</t>
  </si>
  <si>
    <t>COMANDANTE</t>
  </si>
  <si>
    <t>JEFE DE GRUPO</t>
  </si>
  <si>
    <t>SUB-OFICIAL</t>
  </si>
  <si>
    <t>POLICIA PRIMERO</t>
  </si>
  <si>
    <t>POLICIA PRIM. ASUNTOS INTERNOS</t>
  </si>
  <si>
    <t>COORDINADOR C2</t>
  </si>
  <si>
    <t>POLICIA TERCERO</t>
  </si>
  <si>
    <t>AUXILIAR ADMINISTRATIVO C2</t>
  </si>
  <si>
    <t>GUARDIA DE SEGURIDAD</t>
  </si>
  <si>
    <t>MEDICO LEGISTA</t>
  </si>
  <si>
    <t>COORDINADOR PC</t>
  </si>
  <si>
    <t>POLICIA PRIMERO PC</t>
  </si>
  <si>
    <t>AUXILIAR ADMISTRATIVO JUZG</t>
  </si>
  <si>
    <t>JUEZ CONCILIADOR</t>
  </si>
  <si>
    <t>ASESOR JURIDICO IM</t>
  </si>
  <si>
    <t>PSICOLOGO IM</t>
  </si>
  <si>
    <t xml:space="preserve">REGIDOR </t>
  </si>
  <si>
    <t>SINDICO PROCURADOR</t>
  </si>
  <si>
    <t>SECREF1</t>
  </si>
  <si>
    <t>SECREPM1</t>
  </si>
  <si>
    <t>SECRREG1</t>
  </si>
  <si>
    <t>RECEPSEG1</t>
  </si>
  <si>
    <t>SECREMER</t>
  </si>
  <si>
    <t>SECREDIF1</t>
  </si>
  <si>
    <t>SECRESRIAG1</t>
  </si>
  <si>
    <t>AYUD1</t>
  </si>
  <si>
    <t>AYUD2</t>
  </si>
  <si>
    <t>AYUD3</t>
  </si>
  <si>
    <t>AYUDNJD1</t>
  </si>
  <si>
    <t>ALBA1</t>
  </si>
  <si>
    <t>CHOF3</t>
  </si>
  <si>
    <t>CHOF4</t>
  </si>
  <si>
    <t>CHOF5</t>
  </si>
  <si>
    <t>AYUD4</t>
  </si>
  <si>
    <t>COMCHOF</t>
  </si>
  <si>
    <t>BARREN3</t>
  </si>
  <si>
    <t>AYUD5</t>
  </si>
  <si>
    <t>CHOF6</t>
  </si>
  <si>
    <t>AYUD6</t>
  </si>
  <si>
    <t>CHOF7</t>
  </si>
  <si>
    <t>AYUD7</t>
  </si>
  <si>
    <t>AYUD8</t>
  </si>
  <si>
    <t>CHOFE8</t>
  </si>
  <si>
    <t>AYUD9</t>
  </si>
  <si>
    <t>AYUD10</t>
  </si>
  <si>
    <t>INTEN1</t>
  </si>
  <si>
    <t>BIBLO1</t>
  </si>
  <si>
    <t>INTEN2</t>
  </si>
  <si>
    <t>AYUELE1</t>
  </si>
  <si>
    <t>INSPEC1</t>
  </si>
  <si>
    <t>SECRJUZG</t>
  </si>
  <si>
    <t>CHOF9</t>
  </si>
  <si>
    <t>RETROEXC1</t>
  </si>
  <si>
    <t>CHOF10</t>
  </si>
  <si>
    <t>DIBUJOBR</t>
  </si>
  <si>
    <t>CHOF11</t>
  </si>
  <si>
    <t>SOLD1</t>
  </si>
  <si>
    <t>ALBA2</t>
  </si>
  <si>
    <t>SECREF2</t>
  </si>
  <si>
    <t>SECREOBR</t>
  </si>
  <si>
    <t>AUXAGROP</t>
  </si>
  <si>
    <t>SECRSALUD</t>
  </si>
  <si>
    <t>SECREECO</t>
  </si>
  <si>
    <t>MATRAST1</t>
  </si>
  <si>
    <t>MATRAST2</t>
  </si>
  <si>
    <t>MATRAST3</t>
  </si>
  <si>
    <t>JARDIOBR</t>
  </si>
  <si>
    <t>SECR2</t>
  </si>
  <si>
    <t>AYUD11</t>
  </si>
  <si>
    <t>INTEN4</t>
  </si>
  <si>
    <t>JARD1</t>
  </si>
  <si>
    <t>AYUDA12</t>
  </si>
  <si>
    <t>AYUD13</t>
  </si>
  <si>
    <t>BARR4</t>
  </si>
  <si>
    <t>AYUD14</t>
  </si>
  <si>
    <t>AYUD15</t>
  </si>
  <si>
    <t>SECRSIND</t>
  </si>
  <si>
    <t>BARR5</t>
  </si>
  <si>
    <t>SECRSIPIN</t>
  </si>
  <si>
    <t>SECREPARVEH</t>
  </si>
  <si>
    <t>SECREADQ</t>
  </si>
  <si>
    <t>INTEN5</t>
  </si>
  <si>
    <t>INTENJD1</t>
  </si>
  <si>
    <t>BARR6</t>
  </si>
  <si>
    <t>SECRERH</t>
  </si>
  <si>
    <t>SECRT1</t>
  </si>
  <si>
    <t>BARR7</t>
  </si>
  <si>
    <t>BARREMER1</t>
  </si>
  <si>
    <t>AUXREGLA</t>
  </si>
  <si>
    <t>SECRERAST</t>
  </si>
  <si>
    <t>SECRETESO</t>
  </si>
  <si>
    <t>SECRECAI</t>
  </si>
  <si>
    <t>BARR8</t>
  </si>
  <si>
    <t>SECREADQ2</t>
  </si>
  <si>
    <t>BARR9</t>
  </si>
  <si>
    <t>BARR10</t>
  </si>
  <si>
    <t>SECREF3</t>
  </si>
  <si>
    <t>SECRECATAS</t>
  </si>
  <si>
    <t>BARR11</t>
  </si>
  <si>
    <t>AYUD16</t>
  </si>
  <si>
    <t>AYUD17</t>
  </si>
  <si>
    <t>PRESIPM1</t>
  </si>
  <si>
    <t>ASISTPM1</t>
  </si>
  <si>
    <t>CHOFPM1</t>
  </si>
  <si>
    <t>GEST1</t>
  </si>
  <si>
    <t>JEFOFCSRE</t>
  </si>
  <si>
    <t>SUPLSRE</t>
  </si>
  <si>
    <t>JURISRE</t>
  </si>
  <si>
    <t>AUXADMSRE</t>
  </si>
  <si>
    <t>GESTSRE</t>
  </si>
  <si>
    <t>SUTAN</t>
  </si>
  <si>
    <t>COORDPLANEA</t>
  </si>
  <si>
    <t>TITTRANS</t>
  </si>
  <si>
    <t>INVEST</t>
  </si>
  <si>
    <t>DIRAGROP</t>
  </si>
  <si>
    <t>COORDECO</t>
  </si>
  <si>
    <t>AYUDAECO</t>
  </si>
  <si>
    <t>DIRECTECON</t>
  </si>
  <si>
    <t>COORDSARE</t>
  </si>
  <si>
    <t>AUXADMMER</t>
  </si>
  <si>
    <t>AUXSAN</t>
  </si>
  <si>
    <t>BARREMER2</t>
  </si>
  <si>
    <t>COORDMEJOREG</t>
  </si>
  <si>
    <t>DIRECSOCIAL</t>
  </si>
  <si>
    <t>DIRET5</t>
  </si>
  <si>
    <t>AUXII4</t>
  </si>
  <si>
    <t>BIBLO4</t>
  </si>
  <si>
    <t>BIBLO3</t>
  </si>
  <si>
    <t>RECEP3</t>
  </si>
  <si>
    <t>COORDICA</t>
  </si>
  <si>
    <t>DOCENTICA</t>
  </si>
  <si>
    <t>INTENDICA</t>
  </si>
  <si>
    <t>ENCANJD</t>
  </si>
  <si>
    <t>AUXINJD</t>
  </si>
  <si>
    <t>INTENJD</t>
  </si>
  <si>
    <t>AYUDNJD2</t>
  </si>
  <si>
    <t>DIRECOBR</t>
  </si>
  <si>
    <t>SUBDIOBR</t>
  </si>
  <si>
    <t>RESIDOBR</t>
  </si>
  <si>
    <t>SUPEROBR1</t>
  </si>
  <si>
    <t>SUPEROBR3</t>
  </si>
  <si>
    <t>INSPEOBR</t>
  </si>
  <si>
    <t>BARREOBR</t>
  </si>
  <si>
    <t>ALBAÑOBR</t>
  </si>
  <si>
    <t>COORDDESURB</t>
  </si>
  <si>
    <t>DIRESERVGR</t>
  </si>
  <si>
    <t>COORDALUMB</t>
  </si>
  <si>
    <t>ELECRALUM</t>
  </si>
  <si>
    <t>COORDLIMP</t>
  </si>
  <si>
    <t>INTENLIMP</t>
  </si>
  <si>
    <t>BARRENLIMP</t>
  </si>
  <si>
    <t>INTENDLIM1</t>
  </si>
  <si>
    <t>AYUDANLIMP</t>
  </si>
  <si>
    <t>COORDPARVEH</t>
  </si>
  <si>
    <t>MECANPARVEH</t>
  </si>
  <si>
    <t>COORDJARD</t>
  </si>
  <si>
    <t>AYUDJARD</t>
  </si>
  <si>
    <t>COORDSERVG</t>
  </si>
  <si>
    <t>AYUDSERVG</t>
  </si>
  <si>
    <t>AYUDSERVG2</t>
  </si>
  <si>
    <t>COORDRAST</t>
  </si>
  <si>
    <t>AYUDRAST</t>
  </si>
  <si>
    <t>DIRECTUR</t>
  </si>
  <si>
    <t>SUBDTUR</t>
  </si>
  <si>
    <t>ARCTUR</t>
  </si>
  <si>
    <t>MUSETUR</t>
  </si>
  <si>
    <t>CRONTUR</t>
  </si>
  <si>
    <t>OFICIMAY</t>
  </si>
  <si>
    <t>SECRTECOM</t>
  </si>
  <si>
    <t>AUXADMOF</t>
  </si>
  <si>
    <t>SGM</t>
  </si>
  <si>
    <t>COORDCOMS</t>
  </si>
  <si>
    <t>EDITCOMS</t>
  </si>
  <si>
    <t>FOTOCOMS</t>
  </si>
  <si>
    <t>COORINSM</t>
  </si>
  <si>
    <t>COORDPANT</t>
  </si>
  <si>
    <t>AYUDPANT</t>
  </si>
  <si>
    <t>COORDREG1</t>
  </si>
  <si>
    <t>INSPEC3</t>
  </si>
  <si>
    <t>INSPEC4</t>
  </si>
  <si>
    <t>COORDSALUD</t>
  </si>
  <si>
    <t>AUXADMSALUD</t>
  </si>
  <si>
    <t>SECREEJEC</t>
  </si>
  <si>
    <t>COORDEF1</t>
  </si>
  <si>
    <t>SECREF4</t>
  </si>
  <si>
    <t>SECREF5</t>
  </si>
  <si>
    <t>COORDJURD</t>
  </si>
  <si>
    <t>AUXADMJUR1</t>
  </si>
  <si>
    <t>AUXADMJUR2</t>
  </si>
  <si>
    <t>AUXADMJUR3</t>
  </si>
  <si>
    <t>UNDCORR</t>
  </si>
  <si>
    <t>COORDRH</t>
  </si>
  <si>
    <t>AUXADMRH</t>
  </si>
  <si>
    <t>TESOMUN</t>
  </si>
  <si>
    <t>CONTGRAL</t>
  </si>
  <si>
    <t>CONTFON</t>
  </si>
  <si>
    <t>AUXADMTESO1</t>
  </si>
  <si>
    <t>CAJER</t>
  </si>
  <si>
    <t>AUXCONT</t>
  </si>
  <si>
    <t>AUXADMTESO2</t>
  </si>
  <si>
    <t>COORDADQ</t>
  </si>
  <si>
    <t>AUXILADQ</t>
  </si>
  <si>
    <t>COORDCATAS</t>
  </si>
  <si>
    <t>AUXADMCATAS1</t>
  </si>
  <si>
    <t>AUXADMCATAS2</t>
  </si>
  <si>
    <t>INFORMCATAS</t>
  </si>
  <si>
    <t>PRESIDIF</t>
  </si>
  <si>
    <t>DIRECDIF</t>
  </si>
  <si>
    <t>CHOFDIF</t>
  </si>
  <si>
    <t>RECEPDIF</t>
  </si>
  <si>
    <t>AUXADMDIF</t>
  </si>
  <si>
    <t>COORDDESFRI</t>
  </si>
  <si>
    <t>COCINDIF</t>
  </si>
  <si>
    <t>COORDUBR</t>
  </si>
  <si>
    <t>DENTUBR</t>
  </si>
  <si>
    <t>PSICOLOUBR</t>
  </si>
  <si>
    <t>LENGUBR</t>
  </si>
  <si>
    <t>OCUPUBR1</t>
  </si>
  <si>
    <t>TERAPUBR1</t>
  </si>
  <si>
    <t>CHOFTRUBR</t>
  </si>
  <si>
    <t>TRABSOCDIF</t>
  </si>
  <si>
    <t>COORDPAM</t>
  </si>
  <si>
    <t>JURIDDIF</t>
  </si>
  <si>
    <t>TITULADUL</t>
  </si>
  <si>
    <t>AUXADUL</t>
  </si>
  <si>
    <t>COORDADUL</t>
  </si>
  <si>
    <t>COORDCAI</t>
  </si>
  <si>
    <t>DOCENTCAI</t>
  </si>
  <si>
    <t>COCINCAI</t>
  </si>
  <si>
    <t>INTENDCAI</t>
  </si>
  <si>
    <t>INTENEVEDIF</t>
  </si>
  <si>
    <t>DIRECSEG</t>
  </si>
  <si>
    <t>SUBDSEG</t>
  </si>
  <si>
    <t>COMANDSEG</t>
  </si>
  <si>
    <t>JEFSEG</t>
  </si>
  <si>
    <t>SUBOFSEG</t>
  </si>
  <si>
    <t>POLIPRIM</t>
  </si>
  <si>
    <t>ASUNTINT</t>
  </si>
  <si>
    <t>COORDC2</t>
  </si>
  <si>
    <t>POLITERC</t>
  </si>
  <si>
    <t>AUXADMC2</t>
  </si>
  <si>
    <t>GUARDSEG</t>
  </si>
  <si>
    <t>MEDLEG</t>
  </si>
  <si>
    <t>COORDPC</t>
  </si>
  <si>
    <t>POLIPRIMPC</t>
  </si>
  <si>
    <t>AUXADMJ</t>
  </si>
  <si>
    <t>JUEZCON</t>
  </si>
  <si>
    <t>ASEJURIM</t>
  </si>
  <si>
    <t>PSICOLOIM</t>
  </si>
  <si>
    <t>REG</t>
  </si>
  <si>
    <t>SINDP</t>
  </si>
  <si>
    <t>PESOS MEXICANOS</t>
  </si>
  <si>
    <t>SECRETARIA (INCLUYENTE Y NO SEXISTA)</t>
  </si>
  <si>
    <t xml:space="preserve">Sueldos, salarios y otras prestaciones </t>
  </si>
  <si>
    <t>Semanal</t>
  </si>
  <si>
    <t>Aguinaldo</t>
  </si>
  <si>
    <t>Pesos Mexicanos</t>
  </si>
  <si>
    <t xml:space="preserve">Anual </t>
  </si>
  <si>
    <t xml:space="preserve">PESOS MEXICANOS </t>
  </si>
  <si>
    <t>Catorcenal</t>
  </si>
  <si>
    <t>RECEPCIONISTA (INCLUYENTE Y NO SEXISTA)</t>
  </si>
  <si>
    <t>SECRETARIA MER(INCLUYENTE Y NO SEXISTA)</t>
  </si>
  <si>
    <t>SECRETARIA DIF (INCLUYENTE Y NO SEXISTA)</t>
  </si>
  <si>
    <t>SECRETARIA SGM (INCLUYENTE Y NO SEXISTA)</t>
  </si>
  <si>
    <t>AYUDANTE GENERAL 1 (INCLUYENTE Y NO SEXISTA)</t>
  </si>
  <si>
    <t>AYUDANTE GENERAL 2 (INCLUYENTE Y NO SEXISTA)</t>
  </si>
  <si>
    <t>AYUDANTE GENERAL 3 (INCLUYENTE Y NO SEXISTA)</t>
  </si>
  <si>
    <t>AYUDANTE GENERAL JD1 (INCLUYENTE Y NO SEXISTA)</t>
  </si>
  <si>
    <t>ALBAÑIL 1 (INCLUYENTE Y NO SEXISTA)</t>
  </si>
  <si>
    <t>CHOFER 3 (INCLUYENTE Y NO SEXISTA)</t>
  </si>
  <si>
    <t>CHOFER 4 (INCLUYENTE Y NO SEXISTA)</t>
  </si>
  <si>
    <t>CHOFER 5 (INCLUYENTE Y NO SEXISTA)</t>
  </si>
  <si>
    <t>AYUDANTE GENERAL 4 (INCLUYENTE Y NO SEXISTA)</t>
  </si>
  <si>
    <t>COMODIN DE CHOFER (INCLUYENTE Y NO SEXISTA)</t>
  </si>
  <si>
    <t>BARRENDERO 3 (INCLUYENTE Y NO SEXISTA)</t>
  </si>
  <si>
    <t>AYUDANTE GENERAL 5 (INCLUYENTE Y NO SEXISTA)</t>
  </si>
  <si>
    <t>CHOFER 6 (INCLUYENTE Y NO SEXISTA)</t>
  </si>
  <si>
    <t>AYUDANTE GENERAL 6 (INCLUYENTE Y NO SEXISTA)</t>
  </si>
  <si>
    <t>CHOFER 7  (INCLUYENTE Y NO SEXISTA)</t>
  </si>
  <si>
    <t>AYUDANTE GENERAL 7 (INCLUYENTE Y NO SEXISTA)</t>
  </si>
  <si>
    <t>AYUDANTE GENERAL 8 (INCLUYENTE Y NO SEXISTA)</t>
  </si>
  <si>
    <t>CHOFER 8 (INCLUYENTE Y NO SEXISTA)</t>
  </si>
  <si>
    <t>AYUDANTE GENERAL 9 (INCLUYENTE Y NO SEXISTA)</t>
  </si>
  <si>
    <t>AYUDANTE GENERAL 10 (INCLUYENTE Y NO SEXISTA)</t>
  </si>
  <si>
    <t>AYUDANTE GENERAL 17 (INCLUYENTE Y NO SEXISTA)</t>
  </si>
  <si>
    <t>AYUDANTE GENERAL 16 (INCLUYENTE Y NO SEXISTA)</t>
  </si>
  <si>
    <t>INTENDENTE 2 (INCLUYENTE Y NO SEXISTA)</t>
  </si>
  <si>
    <t>BIBLIOTECARIA 1 (INCLUYENTE Y NO SEXISTA)</t>
  </si>
  <si>
    <t>INTENDENTE 3 (INCLUYENTE Y NO SEXISTA)</t>
  </si>
  <si>
    <t>AYUDANTE ELECTRICISTA (INCLUYENTE Y NO SEXISTA)</t>
  </si>
  <si>
    <t>INSPECTOR 1 (INCLUYENTE Y NO SEXISTA)</t>
  </si>
  <si>
    <t>SECRETARIA JUZG (INCLUYENTE Y NO SEXISTA)</t>
  </si>
  <si>
    <t>CHOFER 9 (INCLUYENTE Y NO SEXISTA)</t>
  </si>
  <si>
    <t>OPERADOR RETROEXCAVADORA (INCLUYENTE Y NO SEXISTA)</t>
  </si>
  <si>
    <t>DIBUJANTE (INCLUYENTE Y NO SEXISTA)</t>
  </si>
  <si>
    <t>CHOFER 10 (INCLUYENTE Y NO SEXISTA)</t>
  </si>
  <si>
    <t>CHOFER 11 (INCLUYENTE Y NO SEXISTA)</t>
  </si>
  <si>
    <t>SOLDADOR (INCLUYENTE Y NO SEXISTA)</t>
  </si>
  <si>
    <t>ALBAÑIL 2 (INCLUYENTE Y NO SEXISTA)</t>
  </si>
  <si>
    <t>SECRETARIA RF2 (INCLUYENTE Y NO SEXISTA)</t>
  </si>
  <si>
    <t>SECRETARIA OBRAS (INCLUYENTE Y NO SEXISTA)</t>
  </si>
  <si>
    <t>AUXILIAR AGRICULTURA (INCLUYENTE Y NO SEXISTA)</t>
  </si>
  <si>
    <t>SECRETARIA SALUD (INCLUYENTE Y NO SEXISTA)</t>
  </si>
  <si>
    <t>SECRETARIA ECO (INCLUYENTE Y NO SEXISTA)</t>
  </si>
  <si>
    <t>BARRENDERO 11 (INCLUYENTE Y NO SEXISTA)</t>
  </si>
  <si>
    <t>SECRETARIA CAT (INCLUYENTE Y NO SEXISTA)</t>
  </si>
  <si>
    <t>SECRETARIA RF3 (INCLUYENTE Y NO SEXISTA)</t>
  </si>
  <si>
    <t>BARRENDERO 10 (INCLUYENTE Y NO SEXISTA)</t>
  </si>
  <si>
    <t>BARRENDERO 9 (INCLUYENTE Y NO SEXISTA)</t>
  </si>
  <si>
    <t>SECRETARIA ADQ2 (INCLUYENTE Y NO SEXISTA)</t>
  </si>
  <si>
    <t>BARRENDERO 8 (INCLUYENTE Y NO SEXISTA)</t>
  </si>
  <si>
    <t>SECRETARIA CAI (INCLUYENTE Y NO SEXISTA)</t>
  </si>
  <si>
    <t>SECRETARIA TM (INCLUYENTE Y NO SEXISTA)</t>
  </si>
  <si>
    <t>SECRETARIA RAST (INCLUYENTE Y NO SEXISTA)</t>
  </si>
  <si>
    <t>MATANCERO 1 (INCLUYENTE Y NO SEXISTA)</t>
  </si>
  <si>
    <t>MATANCERO 2 (INCLUYENTE Y NO SEXISTA)</t>
  </si>
  <si>
    <t>MATANCERO 3 (INCLUYENTE Y NO SEXISTA)</t>
  </si>
  <si>
    <t>JARDINERO OBRAS (INCLUYENTE Y NO SEXISTA)</t>
  </si>
  <si>
    <t>SECRETARIA 12 (INCLUYENTE Y NO SEXISTA)</t>
  </si>
  <si>
    <t>AYUDANTE GENERAL 11 (INCLUYENTE Y NO SEXISTA)</t>
  </si>
  <si>
    <t>INTENDENTE 4 (INCLUYENTE Y NO SEXISTA)</t>
  </si>
  <si>
    <t>JARDINERO 1 (INCLUYENTE Y NO SEXISTA)</t>
  </si>
  <si>
    <t>AYUDANTE GENERAL 12 (INCLUYENTE Y NO SEXISTA)</t>
  </si>
  <si>
    <t>AYUDANTE GENERAL 13 (INCLUYENTE Y NO SEXISTA)</t>
  </si>
  <si>
    <t>BARRENDERO 4 (INCLUYENTE Y NO SEXISTA)</t>
  </si>
  <si>
    <t>AYUDANTE GENERAL 14 (INCLUYENTE Y NO SEXISTA)</t>
  </si>
  <si>
    <t>AYUDANTE GENERAL 15 (INCLUYENTE Y NO SEXISTA)</t>
  </si>
  <si>
    <t>SECRETARIA SIND (INCLUYENTE Y NO SEXISTA)</t>
  </si>
  <si>
    <t>BARRENDERO 5 (INCLUYENTE Y NO SEXISTA)</t>
  </si>
  <si>
    <t>SECRETARIA SIPINNA (INCLUYENTE Y NO SEXISTA)</t>
  </si>
  <si>
    <t>SECRETARIA PARVEH (INCLUYENTE Y NO SEXISTA)</t>
  </si>
  <si>
    <t>SECRETARIA ADQ (INCLUYENTE Y NO SEXISTA)</t>
  </si>
  <si>
    <t>INTENDENTE 5 (INCLUYENTE Y NO SEXISTA)</t>
  </si>
  <si>
    <t>INTENDENTE JD1 (INCLUYENTE Y NO SEXISTA)</t>
  </si>
  <si>
    <t>BARRENDERO 6 (INCLUYENTE Y NO SEXISTA)</t>
  </si>
  <si>
    <t>SECRETARIA RH (INCLUYENTE Y NO SEXISTA)</t>
  </si>
  <si>
    <t>SECRETARIA EDU (INCLUYENTE Y NO SEXISTA)</t>
  </si>
  <si>
    <t>BARRENDERO 7 (INCLUYENTE Y NO SEXISTA)</t>
  </si>
  <si>
    <t>BARRENDERO MER1 (INCLUYENTE Y NO SEXISTA)</t>
  </si>
  <si>
    <t>AUXILIAR REGLAMENTOS (INCLUYENTE Y NO SEXISTA)</t>
  </si>
  <si>
    <t>PRESIDENTE MUNICIPAL (INCLUYENTE Y NO SEXISTA)</t>
  </si>
  <si>
    <t>ASISTENTE PM (INCLUYENTE Y NO SEXISTA)</t>
  </si>
  <si>
    <t>CHOFER PM (INCLUYENTE Y NO SEXISTA)</t>
  </si>
  <si>
    <t>GESTOR PM (INCLUYENTE Y NO SEXISTA)</t>
  </si>
  <si>
    <t>JEFA DE OFICINA (INCLUYENTE Y NO SEXISTA)</t>
  </si>
  <si>
    <t>SUPLENTE (INCLUYENTE Y NO SEXISTA)</t>
  </si>
  <si>
    <t>JURIDICO SRE (INCLUYENTE Y NO SEXISTA)</t>
  </si>
  <si>
    <t>AUXILIAR ADMINISTRATIVO SRE (INCLUYENTE Y NO SEXISTA)</t>
  </si>
  <si>
    <t>GESTOR SRE (INCLUYENTE Y NO SEXISTA)</t>
  </si>
  <si>
    <t>SUSTANCIADOR (INCLUYENTE Y NO SEXISTA)</t>
  </si>
  <si>
    <t>COORDINADOR PLANEA (INCLUYENTE Y NO SEXISTA)</t>
  </si>
  <si>
    <t>TITULAR DE TRANSPARENCIA (INCLUYENTE Y NO SEXISTA)</t>
  </si>
  <si>
    <t>INVESTIGADOR (INCLUYENTE Y NO SEXISTA)</t>
  </si>
  <si>
    <t>DIRECTOR AGROPECUARIO (INCLUYENTE Y NO SEXISTA)</t>
  </si>
  <si>
    <t>COORDINADOR ECO (INCLUYENTE Y NO SEXISTA)</t>
  </si>
  <si>
    <t>AYUDANTE GENERAL ECO (INCLUYENTE Y NO SEXISTA)</t>
  </si>
  <si>
    <t>DIRECTOR ECONOMICO (INCLUYENTE Y NO SEXISTA)</t>
  </si>
  <si>
    <t>COORDINADOR SARE (INCLUYENTE Y NO SEXISTA)</t>
  </si>
  <si>
    <t>AUXILIAR ADMINISTRATIVO MER (INCLUYENTE Y NO SEXISTA)</t>
  </si>
  <si>
    <t>AUXILIAR SANITARIOS PUBLICOS (INCLUYENTE Y NO SEXISTA)</t>
  </si>
  <si>
    <t>BARRENDERO MER2 (INCLUYENTE Y NO SEXISTA)</t>
  </si>
  <si>
    <t>COORDINADOR MEJR (INCLUYENTE Y NO SEXISTA)</t>
  </si>
  <si>
    <t>DIRECTOR SOCIAL (INCLUYENTE Y NO SEXISTA)</t>
  </si>
  <si>
    <t>DIRECTOR EDUCACION (INCLUYENTE Y NO SEXISTA)</t>
  </si>
  <si>
    <t>AUXILIAR ADMINISTRATIVO EDU (INCLUYENTE Y NO SEXISTA)</t>
  </si>
  <si>
    <t>BIBLIOTECARIA CENTRAL (INCLUYENTE Y NO SEXISTA)</t>
  </si>
  <si>
    <t>BIBLIOTECARIA 2 (INCLUYENTE Y NO SEXISTA)</t>
  </si>
  <si>
    <t>RECEPCIONISTA 3 (INCLUYENTE Y NO SEXISTA)</t>
  </si>
  <si>
    <t>COORDINADOR ICA (INCLUYENTE Y NO SEXISTA)</t>
  </si>
  <si>
    <t>DOCENTE ICA (INCLUYENTE Y NO SEXISTA)</t>
  </si>
  <si>
    <t>INTENDENTE ICA (INCLUYENTE Y NO SEXISTA)</t>
  </si>
  <si>
    <t>ENCARGADO DE UNIDAD DEPORTIVA (INCLUYENTE Y NO SEXISTA)</t>
  </si>
  <si>
    <t>AUXILIAR ADMINISTRATIVO JD (INCLUYENTE Y NO SEXISTA)</t>
  </si>
  <si>
    <t>INTENDENTE JD (INCLUYENTE Y NO SEXISTA)</t>
  </si>
  <si>
    <t>AYUDANTE GENERAL JD2 (INCLUYENTE Y NO SEXISTA)</t>
  </si>
  <si>
    <t>DIRECTOR OBRAS (INCLUYENTE Y NO SEXISTA)</t>
  </si>
  <si>
    <t>SUBDIRECTORA OBRAS (INCLUYENTE Y NO SEXISTA)</t>
  </si>
  <si>
    <t>RESIDENTE DE OBRAS (INCLUYENTE Y NO SEXISTA)</t>
  </si>
  <si>
    <t>SUPERVISOR DE OBRAS 1 (INCLUYENTE Y NO SEXISTA)</t>
  </si>
  <si>
    <t>SUPERVISOR DE OBRAS 3 (INCLUYENTE Y NO SEXISTA)</t>
  </si>
  <si>
    <t>INSPECTOR DE OBRAS (INCLUYENTE Y NO SEXISTA)</t>
  </si>
  <si>
    <t>BARRENDERO OBRAS (INCLUYENTE Y NO SEXISTA)</t>
  </si>
  <si>
    <t>ALBAÑIL OBRAS (INCLUYENTE Y NO SEXISTA)</t>
  </si>
  <si>
    <t>COORDINADOR DES URB (INCLUYENTE Y NO SEXISTA)</t>
  </si>
  <si>
    <t>DIRECTOR SERVG (INCLUYENTE Y NO SEXISTA)</t>
  </si>
  <si>
    <t>COORDINADOR ALUM (INCLUYENTE Y NO SEXISTA)</t>
  </si>
  <si>
    <t>ELECTRICISTA (INCLUYENTE Y NO SEXISTA)</t>
  </si>
  <si>
    <t>COORDINADOR LIMP (INCLUYENTE Y NO SEXISTA)</t>
  </si>
  <si>
    <t>REGIDOR  (INCLUYENTE Y NO SEXISTA)</t>
  </si>
  <si>
    <t>COCINERA DIF (INCLUYENTE Y NO SEXISTA)</t>
  </si>
  <si>
    <t>DOCENTE CAI (INCLUYENTE Y NO SEXISTA)</t>
  </si>
  <si>
    <t>POLICIA TERCERO (INCLUYENTE Y NO SEXISTA)</t>
  </si>
  <si>
    <t>SINDICO PROCURADOR (INCLUYENTE Y NO SEXISTA)</t>
  </si>
  <si>
    <t>AYUDANTE GENERAL JARD (INCLUYENTE Y NO SEXISTA)</t>
  </si>
  <si>
    <t>COORDINADOR JARD (INCLUYENTE Y NO SEXISTA)</t>
  </si>
  <si>
    <t>INTENDENTE LIMP (INCLUYENTE Y NO SEXISTA)</t>
  </si>
  <si>
    <t>BARRENDERO LIMP (INCLUYENTE Y NO SEXISTA)</t>
  </si>
  <si>
    <t>AYUDANTE GENERAL LIMP (INCLUYENTE Y NO SEXISTA)</t>
  </si>
  <si>
    <t>COORDINADOR PARVEH (INCLUYENTE Y NO SEXISTA)</t>
  </si>
  <si>
    <t>MECANICO (INCLUYENTE Y NO SEXISTA)</t>
  </si>
  <si>
    <t>COORDINADOR SERVICIOS GRALES (INCLUYENTE Y NO SEXISTA)</t>
  </si>
  <si>
    <t>AYUDANTE GENERAL SERV (INCLUYENTE Y NO SEXISTA)</t>
  </si>
  <si>
    <t>AYUDANTE GENERAL SERV2 (INCLUYENTE Y NO SEXISTA)</t>
  </si>
  <si>
    <t>COORDINADOR RASTRO (INCLUYENTE Y NO SEXISTA)</t>
  </si>
  <si>
    <t>AYUDANTE GENERAL RASTRO (INCLUYENTE Y NO SEXISTA)</t>
  </si>
  <si>
    <t>DIRECTOR TURISMO (INCLUYENTE Y NO SEXISTA)</t>
  </si>
  <si>
    <t>SUBDIRECTORA TURISMO (INCLUYENTE Y NO SEXISTA)</t>
  </si>
  <si>
    <t>ARCHIVO (INCLUYENTE Y NO SEXISTA)</t>
  </si>
  <si>
    <t>ENCARGADO DE MUSEOS (INCLUYENTE Y NO SEXISTA)</t>
  </si>
  <si>
    <t>CRONISTA (INCLUYENTE Y NO SEXISTA)</t>
  </si>
  <si>
    <t>OFICIAL MAYOR (INCLUYENTE Y NO SEXISTA)</t>
  </si>
  <si>
    <t>SECRETARIO TECNICO OM (INCLUYENTE Y NO SEXISTA)</t>
  </si>
  <si>
    <t>AUXILIAR ADMINISTRATIVO OM (INCLUYENTE Y NO SEXISTA)</t>
  </si>
  <si>
    <t>SECRETARIO GENERAL MUNICIPAL (INCLUYENTE Y NO SEXISTA)</t>
  </si>
  <si>
    <t>COORDINADOR COMS (INCLUYENTE Y NO SEXISTA)</t>
  </si>
  <si>
    <t>EDITOR (INCLUYENTE Y NO SEXISTA)</t>
  </si>
  <si>
    <t>FOTOGRAFO (INCLUYENTE Y NO SEXISTA)</t>
  </si>
  <si>
    <t>COORDINADOR IM (INCLUYENTE Y NO SEXISTA)</t>
  </si>
  <si>
    <t>COORDINADOR PANTEON (INCLUYENTE Y NO SEXISTA)</t>
  </si>
  <si>
    <t>AYUDANTE GENERAL PANT (INCLUYENTE Y NO SEXISTA)</t>
  </si>
  <si>
    <t>COORDINADOR REGLA (INCLUYENTE Y NO SEXISTA)</t>
  </si>
  <si>
    <t>INSPECTOR 3 (INCLUYENTE Y NO SEXISTA)</t>
  </si>
  <si>
    <t>INSPECTOR 4 (INCLUYENTE Y NO SEXISTA)</t>
  </si>
  <si>
    <t>COORDINADOR SALUD (INCLUYENTE Y NO SEXISTA)</t>
  </si>
  <si>
    <t>AUXLIAR ADMINISTRATIVO SALUD (INCLUYENTE Y NO SEXISTA)</t>
  </si>
  <si>
    <t>SECRETARIA EJECUTIVA (INCLUYENTE Y NO SEXISTA)</t>
  </si>
  <si>
    <t>COORDINADOR GENERAL REGISTRO (INCLUYENTE Y NO SEXISTA)</t>
  </si>
  <si>
    <t>SECRETARIO RF4 (INCLUYENTE Y NO SEXISTA)</t>
  </si>
  <si>
    <t>SECRETARIA RF5 (INCLUYENTE Y NO SEXISTA)</t>
  </si>
  <si>
    <t>COORDINADOR JURIDICO (INCLUYENTE Y NO SEXISTA)</t>
  </si>
  <si>
    <t>AUXILIAR ADMINISTRATIVO JUR1 (INCLUYENTE Y NO SEXISTA)</t>
  </si>
  <si>
    <t>AUXILIAR ADMINISTRATIVO JUR2 (INCLUYENTE Y NO SEXISTA)</t>
  </si>
  <si>
    <t>AUXILIAR ADMINISTRATIVO JUR3 (INCLUYENTE Y NO SEXISTA)</t>
  </si>
  <si>
    <t>ENCARGADO DE UNIDAD DE CORRESPONDENCIA (INCLUYENTE Y NO SEXISTA)</t>
  </si>
  <si>
    <t>COORDINADOR RH (INCLUYENTE Y NO SEXISTA)</t>
  </si>
  <si>
    <t>AUXILIAR ADMINISTRATIVO RH (INCLUYENTE Y NO SEXISTA)</t>
  </si>
  <si>
    <t>TESORERO MUNICIPAL  (INCLUYENTE Y NO SEXISTA)</t>
  </si>
  <si>
    <t>CONTADOR GENERAL (INCLUYENTE Y NO SEXISTA)</t>
  </si>
  <si>
    <t>CONTADOR DE FONDO (INCLUYENTE Y NO SEXISTA)</t>
  </si>
  <si>
    <t>AUXILIAR ADMINISTRATIVO TM (INCLUYENTE Y NO SEXISTA)</t>
  </si>
  <si>
    <t>CAJERA (INCLUYENTE Y NO SEXISTA)</t>
  </si>
  <si>
    <t>AUXILIAR CONTABLE (INCLUYENTE Y NO SEXISTA)</t>
  </si>
  <si>
    <t>AUXILIAR ADMINISTRATIVO TM2 (INCLUYENTE Y NO SEXISTA)</t>
  </si>
  <si>
    <t>COORDINADOR ADQ (INCLUYENTE Y NO SEXISTA)</t>
  </si>
  <si>
    <t>AUXILIAR ADMINISTRATIVO ADQ (INCLUYENTE Y NO SEXISTA)</t>
  </si>
  <si>
    <t>COORDINADOR CAT (INCLUYENTE Y NO SEXISTA)</t>
  </si>
  <si>
    <t>AUXILIAR ADMINISTRATIVO 11 (INCLUYENTE Y NO SEXISTA)</t>
  </si>
  <si>
    <t>AUXILIAR ADMINISTRATIVO 12 (INCLUYENTE Y NO SEXISTA)</t>
  </si>
  <si>
    <t>INFORMATICA (INCLUYENTE Y NO SEXISTA)</t>
  </si>
  <si>
    <t>PRESIDENTE DIF (INCLUYENTE Y NO SEXISTA)</t>
  </si>
  <si>
    <t>DIRECTOR DIF (INCLUYENTE Y NO SEXISTA)</t>
  </si>
  <si>
    <t>CHOFER DIF (INCLUYENTE Y NO SEXISTA)</t>
  </si>
  <si>
    <t>PSICOLOGO IM (INCLUYENTE Y NO SEXISTA)</t>
  </si>
  <si>
    <t>ASESOR JURIDICO IM (INCLUYENTE Y NO SEXISTA)</t>
  </si>
  <si>
    <t>JUEZ CONCILIADOR (INCLUYENTE Y NO SEXISTA)</t>
  </si>
  <si>
    <t>AUXILIAR ADMISTRATIVO JUZG (INCLUYENTE Y NO SEXISTA)</t>
  </si>
  <si>
    <t>POLICIA PRIMERO PC (INCLUYENTE Y NO SEXISTA)</t>
  </si>
  <si>
    <t>GUARDIA DE SEGURIDAD (INCLUYENTE Y NO SEXISTA)</t>
  </si>
  <si>
    <t>MEDICO LEGISTA (INCLUYENTE Y NO SEXISTA)</t>
  </si>
  <si>
    <t>COORDINADOR PC (INCLUYENTE Y NO SEXISTA)</t>
  </si>
  <si>
    <t>AUXILIAR ADMINISTRATIVO C2 (INCLUYENTE Y NO SEXISTA)</t>
  </si>
  <si>
    <t>JEFE DE GRUPO (INCLUYENTE Y NO SEXISTA)</t>
  </si>
  <si>
    <t>COORDINADOR C2 (INCLUYENTE Y NO SEXISTA)</t>
  </si>
  <si>
    <t>SUB-OFICIAL (INCLUYENTE Y NO SEXISTA)</t>
  </si>
  <si>
    <t>POLICIA PRIMERO (INCLUYENTE Y NO SEXISTA)</t>
  </si>
  <si>
    <t>COMANDANTE (INCLUYENTE Y NO SEXISTA)</t>
  </si>
  <si>
    <t>SUBDIRECTOR SEG (INCLUYENTE Y NO SEXISTA)</t>
  </si>
  <si>
    <t>DIRECTOR SEG (INCLUYENTE Y NO SEXISTA)</t>
  </si>
  <si>
    <t>INTENDENTE CAI (INCLUYENTE Y NO SEXISTA)</t>
  </si>
  <si>
    <t>INTENDENTE DIF (INCLUYENTE Y NO SEXISTA)</t>
  </si>
  <si>
    <t>COCINERA CAI (INCLUYENTE Y NO SEXISTA)</t>
  </si>
  <si>
    <t>COORDINADOR CAI (INCLUYENTE Y NO SEXISTA)</t>
  </si>
  <si>
    <t>COORDINADOR ADULTO MAYOR (INCLUYENTE Y NO SEXISTA)</t>
  </si>
  <si>
    <t>AUXILIAR ADULTO MAYOR (INCLUYENTE Y NO SEXISTA)</t>
  </si>
  <si>
    <t>TITULAR ADULTO MAYOR (INCLUYENTE Y NO SEXISTA)</t>
  </si>
  <si>
    <t>JURIDICO DIF (INCLUYENTE Y NO SEXISTA)</t>
  </si>
  <si>
    <t>COORDINADOR PAMAR (INCLUYENTE Y NO SEXISTA)</t>
  </si>
  <si>
    <t>TRABAJADOR SOCIAL (INCLUYENTE Y NO SEXISTA)</t>
  </si>
  <si>
    <t>CHOFER DE TRASLADOS (INCLUYENTE Y NO SEXISTA)</t>
  </si>
  <si>
    <t>RECEPCIONISTA DIF (INCLUYENTE Y NO SEXISTA)</t>
  </si>
  <si>
    <t>AUXILIAR ADMINISTRATIVO DIF (INCLUYENTE Y NO SEXISTA)</t>
  </si>
  <si>
    <t>COORDINADOR DESAYUNOS FRIOS (INCLUYENTE Y NO SEXISTA)</t>
  </si>
  <si>
    <t>COORDINADOR UBR (INCLUYENTE Y NO SEXISTA)</t>
  </si>
  <si>
    <t>DENTISTA (INCLUYENTE Y NO SEXISTA)</t>
  </si>
  <si>
    <t>PSICOLOGIA (INCLUYENTE Y NO SEXISTA)</t>
  </si>
  <si>
    <t>TERAPEUTA DE LENGUAJE (INCLUYENTE Y NO SEXISTA)</t>
  </si>
  <si>
    <t>TERAPEUTA OCUPACIONAL (INCLUYENTE Y NO SEXISTA)</t>
  </si>
  <si>
    <t>TERAPEUTA FISICO (INCLUYENTE Y NO SEXISTA)</t>
  </si>
  <si>
    <t>Prima vacacional</t>
  </si>
  <si>
    <t>Semestral</t>
  </si>
  <si>
    <t>Dietas para la asamblea</t>
  </si>
  <si>
    <t>BONO POR VIDA CARA</t>
  </si>
  <si>
    <t>Mensual</t>
  </si>
  <si>
    <t>Canasta Básica</t>
  </si>
  <si>
    <t>Quinquenio</t>
  </si>
  <si>
    <t>Becas</t>
  </si>
  <si>
    <t>La tabla 350030 se encuentra vacia debido a que no hay percepciones adicionales de dinero dentro del Municipio de Apan Hidalgo; La tabla 350016 se encuentra vacia debido a que no hay percepciones adicionales en especie dentro del Municipio de Apan Hidalgo; La tabla 350000 se encuentra vacia debido a que no hay sistemas de compensación en el trimestre dentro del Municipio de Apan Hidalgo; La tabla 350017 se encuentra vacia debido a que no hay denominación de las comisiones  dentro del Municipio de Apan Hidalgo;  La tabla 350028 se encuentra vacia debido a que no hay denominación de estimulos  dentro del Municipio de Apan Hidalgo;  La tabla 350032 se encuentra vacia debido a que no hay denominación de apoyos económicos dentro del Municipio de Apan Hidalgo; La tabla 350033 se encuentra vacia debido a que no hay prestaciones en especie dentro del Municipio de Apan Hidalgo, por lo que las celdas correspondientes a cada uno de los anteriores puntos carecerán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</si>
</sst>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4" borderId="0" xfId="0" applyFill="1"/>
    <xf numFmtId="8" fontId="0" fillId="0" borderId="0" xfId="0" applyNumberFormat="1"/>
    <xf numFmtId="2" fontId="0" fillId="0" borderId="0" xfId="0" applyNumberFormat="1"/>
    <xf numFmtId="0" fontId="0" fillId="0" borderId="0" xfId="5" applyNumberFormat="1" applyFont="1" applyFill="1" applyBorder="1"/>
    <xf numFmtId="14" fontId="0" fillId="0" borderId="0" xfId="0" applyNumberFormat="1"/>
    <xf numFmtId="4" fontId="0" fillId="0" borderId="0" xfId="0" applyNumberFormat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2" fontId="0" fillId="0" borderId="0" xfId="5" applyNumberFormat="1" applyFont="1" applyFill="1" applyBorder="1"/>
  </cellXfs>
  <cellStyles count="14">
    <cellStyle name="Millares 2" xfId="4" xr:uid="{85874B15-A882-4C72-92BB-9DF113FC53D7}"/>
    <cellStyle name="Millares 3" xfId="11" xr:uid="{B1289DE7-4E3D-4E3E-B07E-80E73FA24040}"/>
    <cellStyle name="Moneda" xfId="5" builtinId="4"/>
    <cellStyle name="Moneda 2" xfId="3" xr:uid="{E7B84F17-F803-4BC1-9D1D-3414A4ACEE00}"/>
    <cellStyle name="Moneda 3" xfId="8" xr:uid="{069E15C8-B1E9-4A70-93D8-D6FCB47E83B7}"/>
    <cellStyle name="Moneda 4" xfId="12" xr:uid="{CAC95D2B-5B84-4A27-92D3-832A4FBF93A5}"/>
    <cellStyle name="Normal" xfId="0" builtinId="0"/>
    <cellStyle name="Normal 2" xfId="1" xr:uid="{5C6312E9-8A8B-4E6F-A7B2-8D4369028739}"/>
    <cellStyle name="Normal 2 2" xfId="13" xr:uid="{8F5C83A2-496C-4718-9DCE-08448AF69FC4}"/>
    <cellStyle name="Normal 3" xfId="6" xr:uid="{9D57D1B4-1256-4E82-84C3-CF35363F80CA}"/>
    <cellStyle name="Normal 4" xfId="9" xr:uid="{13A65405-3381-4A8E-969C-16611695D2FC}"/>
    <cellStyle name="Porcentaje 2" xfId="2" xr:uid="{384F02B6-17BB-4DAF-831D-42DE58921536}"/>
    <cellStyle name="Porcentaje 3" xfId="7" xr:uid="{1C0F635C-E24B-458C-BA41-10A3DAB5392F}"/>
    <cellStyle name="Porcentaje 4" xfId="10" xr:uid="{CF7E11C5-C12D-40A1-B773-B8023EF73F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Analitico%20de%20Plazas%20y%20Servicios%20Personales%20BUENO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"/>
      <sheetName val="Plantilla"/>
      <sheetName val="Fuente de Financiamiento"/>
      <sheetName val="Tipo de Trabajador"/>
      <sheetName val="Referencias Plazas"/>
      <sheetName val="Referencias Plantilla"/>
      <sheetName val="Instructivo_Plazas"/>
      <sheetName val="Instructivo_Plantilla"/>
    </sheetNames>
    <sheetDataSet>
      <sheetData sheetId="0" refreshError="1">
        <row r="2">
          <cell r="C2" t="str">
            <v>SECREF1</v>
          </cell>
          <cell r="D2">
            <v>1</v>
          </cell>
          <cell r="E2">
            <v>71</v>
          </cell>
          <cell r="F2">
            <v>15440.69</v>
          </cell>
        </row>
        <row r="3">
          <cell r="C3" t="str">
            <v>SECREF2</v>
          </cell>
          <cell r="D3">
            <v>1</v>
          </cell>
          <cell r="E3">
            <v>71</v>
          </cell>
          <cell r="F3">
            <v>14911.43</v>
          </cell>
        </row>
        <row r="4">
          <cell r="C4" t="str">
            <v>SECREF3</v>
          </cell>
          <cell r="D4">
            <v>1</v>
          </cell>
          <cell r="E4">
            <v>70</v>
          </cell>
          <cell r="F4">
            <v>7795.53</v>
          </cell>
        </row>
        <row r="5">
          <cell r="C5" t="str">
            <v>COORDEF1</v>
          </cell>
          <cell r="D5">
            <v>1</v>
          </cell>
          <cell r="E5">
            <v>70</v>
          </cell>
          <cell r="F5">
            <v>16954</v>
          </cell>
        </row>
        <row r="6">
          <cell r="C6" t="str">
            <v>SECREF4</v>
          </cell>
          <cell r="D6">
            <v>1</v>
          </cell>
          <cell r="E6">
            <v>70</v>
          </cell>
          <cell r="F6">
            <v>9741.18</v>
          </cell>
        </row>
        <row r="7">
          <cell r="C7" t="str">
            <v>SECREF5</v>
          </cell>
          <cell r="D7">
            <v>1</v>
          </cell>
          <cell r="E7">
            <v>70</v>
          </cell>
          <cell r="F7">
            <v>7467.9</v>
          </cell>
        </row>
        <row r="8">
          <cell r="C8" t="str">
            <v>SECREPM1</v>
          </cell>
          <cell r="D8">
            <v>1</v>
          </cell>
          <cell r="E8">
            <v>71</v>
          </cell>
          <cell r="F8">
            <v>21184.97</v>
          </cell>
        </row>
        <row r="9">
          <cell r="C9" t="str">
            <v>PRESIPM1</v>
          </cell>
          <cell r="D9">
            <v>1</v>
          </cell>
          <cell r="E9">
            <v>70</v>
          </cell>
          <cell r="F9">
            <v>57942</v>
          </cell>
        </row>
        <row r="10">
          <cell r="C10" t="str">
            <v>ASISTPM1</v>
          </cell>
          <cell r="D10">
            <v>1</v>
          </cell>
          <cell r="E10">
            <v>70</v>
          </cell>
          <cell r="F10">
            <v>12139.88</v>
          </cell>
        </row>
        <row r="11">
          <cell r="C11" t="str">
            <v>CHOFPM1</v>
          </cell>
          <cell r="D11">
            <v>1</v>
          </cell>
          <cell r="E11">
            <v>70</v>
          </cell>
          <cell r="F11">
            <v>9899.26</v>
          </cell>
        </row>
        <row r="12">
          <cell r="C12" t="str">
            <v>GEST1</v>
          </cell>
          <cell r="D12">
            <v>1</v>
          </cell>
          <cell r="E12">
            <v>70</v>
          </cell>
          <cell r="F12">
            <v>5432</v>
          </cell>
        </row>
        <row r="13">
          <cell r="C13" t="str">
            <v>SECRREG1</v>
          </cell>
          <cell r="D13">
            <v>1</v>
          </cell>
          <cell r="E13">
            <v>71</v>
          </cell>
          <cell r="F13">
            <v>14596.43</v>
          </cell>
        </row>
        <row r="14">
          <cell r="C14" t="str">
            <v>INSPEC1</v>
          </cell>
          <cell r="D14">
            <v>1</v>
          </cell>
          <cell r="E14">
            <v>71</v>
          </cell>
          <cell r="F14">
            <v>15721.77</v>
          </cell>
        </row>
        <row r="15">
          <cell r="C15" t="str">
            <v>AUXREGLA</v>
          </cell>
          <cell r="D15">
            <v>1</v>
          </cell>
          <cell r="E15">
            <v>71</v>
          </cell>
          <cell r="F15">
            <v>10752.77</v>
          </cell>
        </row>
        <row r="16">
          <cell r="C16" t="str">
            <v>COORDREG1</v>
          </cell>
          <cell r="D16">
            <v>1</v>
          </cell>
          <cell r="E16">
            <v>70</v>
          </cell>
          <cell r="F16">
            <v>15913.5</v>
          </cell>
        </row>
        <row r="17">
          <cell r="C17" t="str">
            <v>INSPEC3</v>
          </cell>
          <cell r="D17">
            <v>2</v>
          </cell>
          <cell r="E17">
            <v>70</v>
          </cell>
          <cell r="F17">
            <v>9277.14</v>
          </cell>
        </row>
        <row r="18">
          <cell r="C18" t="str">
            <v>INSPEC4</v>
          </cell>
          <cell r="D18">
            <v>1</v>
          </cell>
          <cell r="E18">
            <v>70</v>
          </cell>
          <cell r="F18">
            <v>8277.14</v>
          </cell>
        </row>
        <row r="19">
          <cell r="C19" t="str">
            <v>RECEPSEG1</v>
          </cell>
          <cell r="D19">
            <v>1</v>
          </cell>
          <cell r="E19">
            <v>71</v>
          </cell>
          <cell r="F19">
            <v>11934.6</v>
          </cell>
        </row>
        <row r="20">
          <cell r="C20" t="str">
            <v>DIRECSEG</v>
          </cell>
          <cell r="D20">
            <v>1</v>
          </cell>
          <cell r="E20">
            <v>70</v>
          </cell>
          <cell r="F20">
            <v>29533.200000000001</v>
          </cell>
        </row>
        <row r="21">
          <cell r="C21" t="str">
            <v>SUBDSEG</v>
          </cell>
          <cell r="D21">
            <v>1</v>
          </cell>
          <cell r="E21">
            <v>70</v>
          </cell>
          <cell r="F21">
            <v>20000</v>
          </cell>
        </row>
        <row r="22">
          <cell r="C22" t="str">
            <v>COMANDSEG</v>
          </cell>
          <cell r="D22">
            <v>3</v>
          </cell>
          <cell r="E22">
            <v>70</v>
          </cell>
          <cell r="F22">
            <v>19000</v>
          </cell>
        </row>
        <row r="23">
          <cell r="C23" t="str">
            <v>JEFSEG</v>
          </cell>
          <cell r="D23">
            <v>3</v>
          </cell>
          <cell r="E23">
            <v>70</v>
          </cell>
          <cell r="F23">
            <v>18000</v>
          </cell>
        </row>
        <row r="24">
          <cell r="C24" t="str">
            <v>OFICISEG</v>
          </cell>
          <cell r="D24">
            <v>1</v>
          </cell>
          <cell r="E24">
            <v>70</v>
          </cell>
          <cell r="F24">
            <v>17000</v>
          </cell>
        </row>
        <row r="25">
          <cell r="C25" t="str">
            <v>SUBOFSEG</v>
          </cell>
          <cell r="D25">
            <v>24</v>
          </cell>
          <cell r="E25">
            <v>70</v>
          </cell>
          <cell r="F25">
            <v>16000</v>
          </cell>
        </row>
        <row r="26">
          <cell r="C26" t="str">
            <v>POLIPRIM</v>
          </cell>
          <cell r="D26">
            <v>37</v>
          </cell>
          <cell r="E26">
            <v>70</v>
          </cell>
          <cell r="F26">
            <v>15000</v>
          </cell>
        </row>
        <row r="27">
          <cell r="C27" t="str">
            <v>ASUNTINT</v>
          </cell>
          <cell r="D27">
            <v>1</v>
          </cell>
          <cell r="E27">
            <v>70</v>
          </cell>
          <cell r="F27">
            <v>15000</v>
          </cell>
        </row>
        <row r="28">
          <cell r="C28" t="str">
            <v>POLISEG</v>
          </cell>
          <cell r="D28">
            <v>1</v>
          </cell>
          <cell r="E28">
            <v>70</v>
          </cell>
          <cell r="F28">
            <v>14000</v>
          </cell>
        </row>
        <row r="29">
          <cell r="C29" t="str">
            <v>POLITERC</v>
          </cell>
          <cell r="D29">
            <v>49</v>
          </cell>
          <cell r="E29">
            <v>70</v>
          </cell>
          <cell r="F29">
            <v>13000</v>
          </cell>
        </row>
        <row r="30">
          <cell r="C30" t="str">
            <v>GUARDSEG</v>
          </cell>
          <cell r="D30">
            <v>5</v>
          </cell>
          <cell r="E30">
            <v>70</v>
          </cell>
          <cell r="F30">
            <v>11000</v>
          </cell>
        </row>
        <row r="31">
          <cell r="C31" t="str">
            <v>COORDC2</v>
          </cell>
          <cell r="D31">
            <v>1</v>
          </cell>
          <cell r="E31">
            <v>70</v>
          </cell>
          <cell r="F31">
            <v>15000</v>
          </cell>
        </row>
        <row r="32">
          <cell r="C32" t="str">
            <v>AUXADMC2</v>
          </cell>
          <cell r="D32">
            <v>4</v>
          </cell>
          <cell r="E32">
            <v>70</v>
          </cell>
          <cell r="F32">
            <v>13000</v>
          </cell>
        </row>
        <row r="33">
          <cell r="C33" t="str">
            <v>MEDLEG</v>
          </cell>
          <cell r="D33">
            <v>1</v>
          </cell>
          <cell r="E33">
            <v>70</v>
          </cell>
          <cell r="F33">
            <v>9899.26</v>
          </cell>
        </row>
        <row r="34">
          <cell r="C34" t="str">
            <v>AUXADM1</v>
          </cell>
          <cell r="D34">
            <v>1</v>
          </cell>
          <cell r="E34">
            <v>70</v>
          </cell>
          <cell r="F34">
            <v>9100</v>
          </cell>
        </row>
        <row r="35">
          <cell r="C35" t="str">
            <v>SOLDVULC</v>
          </cell>
          <cell r="D35">
            <v>1</v>
          </cell>
          <cell r="E35">
            <v>70</v>
          </cell>
          <cell r="F35">
            <v>8792.5743999999995</v>
          </cell>
        </row>
        <row r="36">
          <cell r="C36" t="str">
            <v>SECREMER</v>
          </cell>
          <cell r="D36">
            <v>1</v>
          </cell>
          <cell r="E36">
            <v>71</v>
          </cell>
          <cell r="F36">
            <v>14596.43</v>
          </cell>
        </row>
        <row r="37">
          <cell r="C37" t="str">
            <v>BARREMER1</v>
          </cell>
          <cell r="D37">
            <v>1</v>
          </cell>
          <cell r="E37">
            <v>71</v>
          </cell>
          <cell r="F37">
            <v>8698.6</v>
          </cell>
        </row>
        <row r="38">
          <cell r="C38" t="str">
            <v>COORDMER</v>
          </cell>
          <cell r="D38">
            <v>1</v>
          </cell>
          <cell r="E38">
            <v>70</v>
          </cell>
          <cell r="F38">
            <v>12139.878700000001</v>
          </cell>
        </row>
        <row r="39">
          <cell r="C39" t="str">
            <v>AUXADMMER</v>
          </cell>
          <cell r="D39">
            <v>1</v>
          </cell>
          <cell r="E39">
            <v>70</v>
          </cell>
          <cell r="F39">
            <v>7467.9</v>
          </cell>
        </row>
        <row r="40">
          <cell r="C40" t="str">
            <v>AUXSAN</v>
          </cell>
          <cell r="D40">
            <v>5</v>
          </cell>
          <cell r="E40">
            <v>70</v>
          </cell>
          <cell r="F40">
            <v>7467.9</v>
          </cell>
        </row>
        <row r="41">
          <cell r="C41" t="str">
            <v>BARREMER2</v>
          </cell>
          <cell r="D41">
            <v>3</v>
          </cell>
          <cell r="E41">
            <v>70</v>
          </cell>
          <cell r="F41">
            <v>7467.9</v>
          </cell>
        </row>
        <row r="42">
          <cell r="C42" t="str">
            <v>SECREDIF1</v>
          </cell>
          <cell r="D42">
            <v>1</v>
          </cell>
          <cell r="E42">
            <v>71</v>
          </cell>
          <cell r="F42">
            <v>14596.43</v>
          </cell>
        </row>
        <row r="43">
          <cell r="C43" t="str">
            <v>PRESIDIF</v>
          </cell>
          <cell r="D43">
            <v>1</v>
          </cell>
          <cell r="E43">
            <v>70</v>
          </cell>
          <cell r="F43">
            <v>17483.63</v>
          </cell>
        </row>
        <row r="44">
          <cell r="C44" t="str">
            <v>DIRECDIF</v>
          </cell>
          <cell r="D44">
            <v>1</v>
          </cell>
          <cell r="E44">
            <v>70</v>
          </cell>
          <cell r="F44">
            <v>13659.1</v>
          </cell>
        </row>
        <row r="45">
          <cell r="C45" t="str">
            <v>CHOFDIF</v>
          </cell>
          <cell r="D45">
            <v>3</v>
          </cell>
          <cell r="E45">
            <v>70</v>
          </cell>
          <cell r="F45">
            <v>7467.9</v>
          </cell>
        </row>
        <row r="46">
          <cell r="C46" t="str">
            <v>RECEPDIF</v>
          </cell>
          <cell r="D46">
            <v>1</v>
          </cell>
          <cell r="E46">
            <v>70</v>
          </cell>
          <cell r="F46">
            <v>7467.9</v>
          </cell>
        </row>
        <row r="47">
          <cell r="C47" t="str">
            <v>AUXADMDIF</v>
          </cell>
          <cell r="D47">
            <v>2</v>
          </cell>
          <cell r="E47">
            <v>70</v>
          </cell>
          <cell r="F47">
            <v>7467.9</v>
          </cell>
        </row>
        <row r="48">
          <cell r="C48" t="str">
            <v>COORDDESFRI</v>
          </cell>
          <cell r="D48">
            <v>1</v>
          </cell>
          <cell r="E48">
            <v>70</v>
          </cell>
          <cell r="F48">
            <v>7956.76</v>
          </cell>
        </row>
        <row r="49">
          <cell r="C49" t="str">
            <v>COCINDIF</v>
          </cell>
          <cell r="D49">
            <v>8</v>
          </cell>
          <cell r="E49">
            <v>70</v>
          </cell>
          <cell r="F49">
            <v>7467.9</v>
          </cell>
        </row>
        <row r="50">
          <cell r="C50" t="str">
            <v>AUXCOCDIF</v>
          </cell>
          <cell r="D50">
            <v>1</v>
          </cell>
          <cell r="E50">
            <v>70</v>
          </cell>
          <cell r="F50">
            <v>7467.9</v>
          </cell>
        </row>
        <row r="51">
          <cell r="C51" t="str">
            <v>TRABSOCDIF</v>
          </cell>
          <cell r="D51">
            <v>1</v>
          </cell>
          <cell r="E51">
            <v>70</v>
          </cell>
          <cell r="F51">
            <v>9017.66</v>
          </cell>
        </row>
        <row r="52">
          <cell r="C52" t="str">
            <v>JURIDDIF</v>
          </cell>
          <cell r="D52">
            <v>1</v>
          </cell>
          <cell r="E52">
            <v>70</v>
          </cell>
          <cell r="F52">
            <v>9017.66</v>
          </cell>
        </row>
        <row r="53">
          <cell r="C53" t="str">
            <v>INTENEVEDIF</v>
          </cell>
          <cell r="D53">
            <v>1</v>
          </cell>
          <cell r="E53">
            <v>70</v>
          </cell>
          <cell r="F53">
            <v>7467.9</v>
          </cell>
        </row>
        <row r="54">
          <cell r="C54" t="str">
            <v>SECRESRIAG1</v>
          </cell>
          <cell r="D54">
            <v>1</v>
          </cell>
          <cell r="E54">
            <v>71</v>
          </cell>
          <cell r="F54">
            <v>14596.43</v>
          </cell>
        </row>
        <row r="55">
          <cell r="C55" t="str">
            <v>SGM</v>
          </cell>
          <cell r="D55">
            <v>1</v>
          </cell>
          <cell r="E55">
            <v>70</v>
          </cell>
          <cell r="F55">
            <v>29533.200000000001</v>
          </cell>
        </row>
        <row r="56">
          <cell r="C56" t="str">
            <v>ASISTSGM</v>
          </cell>
          <cell r="D56">
            <v>1</v>
          </cell>
          <cell r="E56">
            <v>70</v>
          </cell>
          <cell r="F56">
            <v>10609</v>
          </cell>
        </row>
        <row r="57">
          <cell r="C57" t="str">
            <v>AUXADMSGM</v>
          </cell>
          <cell r="D57">
            <v>1</v>
          </cell>
          <cell r="E57">
            <v>70</v>
          </cell>
          <cell r="F57">
            <v>7467.9</v>
          </cell>
        </row>
        <row r="58">
          <cell r="C58" t="str">
            <v>AYUD1</v>
          </cell>
          <cell r="D58">
            <v>1</v>
          </cell>
          <cell r="E58">
            <v>71</v>
          </cell>
          <cell r="F58">
            <v>13408.6</v>
          </cell>
        </row>
        <row r="59">
          <cell r="C59" t="str">
            <v>AYUD2</v>
          </cell>
          <cell r="D59">
            <v>1</v>
          </cell>
          <cell r="E59">
            <v>71</v>
          </cell>
          <cell r="F59">
            <v>13408.6</v>
          </cell>
        </row>
        <row r="60">
          <cell r="C60" t="str">
            <v>AYUD3</v>
          </cell>
          <cell r="D60">
            <v>1</v>
          </cell>
          <cell r="E60">
            <v>71</v>
          </cell>
          <cell r="F60">
            <v>13408.6</v>
          </cell>
        </row>
        <row r="61">
          <cell r="C61" t="str">
            <v>ALBA1</v>
          </cell>
          <cell r="D61">
            <v>1</v>
          </cell>
          <cell r="E61">
            <v>71</v>
          </cell>
          <cell r="F61">
            <v>17946.830000000002</v>
          </cell>
        </row>
        <row r="62">
          <cell r="C62" t="str">
            <v>CHOF3</v>
          </cell>
          <cell r="D62">
            <v>1</v>
          </cell>
          <cell r="E62">
            <v>71</v>
          </cell>
          <cell r="F62">
            <v>17946.830000000002</v>
          </cell>
        </row>
        <row r="63">
          <cell r="C63" t="str">
            <v>CHOF4</v>
          </cell>
          <cell r="D63">
            <v>1</v>
          </cell>
          <cell r="E63">
            <v>71</v>
          </cell>
          <cell r="F63">
            <v>16221.83</v>
          </cell>
        </row>
        <row r="64">
          <cell r="C64" t="str">
            <v>CHOF5</v>
          </cell>
          <cell r="D64">
            <v>1</v>
          </cell>
          <cell r="E64">
            <v>71</v>
          </cell>
          <cell r="F64">
            <v>17946.830000000002</v>
          </cell>
        </row>
        <row r="65">
          <cell r="C65" t="str">
            <v>AYUD4</v>
          </cell>
          <cell r="D65">
            <v>1</v>
          </cell>
          <cell r="E65">
            <v>71</v>
          </cell>
          <cell r="F65">
            <v>12251.6</v>
          </cell>
        </row>
        <row r="66">
          <cell r="C66" t="str">
            <v>COMCHOF</v>
          </cell>
          <cell r="D66">
            <v>1</v>
          </cell>
          <cell r="E66">
            <v>71</v>
          </cell>
          <cell r="F66">
            <v>14268.63</v>
          </cell>
        </row>
        <row r="67">
          <cell r="C67" t="str">
            <v>BARREN3</v>
          </cell>
          <cell r="D67">
            <v>1</v>
          </cell>
          <cell r="E67">
            <v>71</v>
          </cell>
          <cell r="F67">
            <v>12959.6</v>
          </cell>
        </row>
        <row r="68">
          <cell r="C68" t="str">
            <v>AYUD5</v>
          </cell>
          <cell r="D68">
            <v>1</v>
          </cell>
          <cell r="E68">
            <v>71</v>
          </cell>
          <cell r="F68">
            <v>11831.6</v>
          </cell>
        </row>
        <row r="69">
          <cell r="C69" t="str">
            <v>CHOF6</v>
          </cell>
          <cell r="D69">
            <v>1</v>
          </cell>
          <cell r="E69">
            <v>71</v>
          </cell>
          <cell r="F69">
            <v>17946.830000000002</v>
          </cell>
        </row>
        <row r="70">
          <cell r="C70" t="str">
            <v>AYUD6</v>
          </cell>
          <cell r="D70">
            <v>1</v>
          </cell>
          <cell r="E70">
            <v>71</v>
          </cell>
          <cell r="F70">
            <v>13518.6</v>
          </cell>
        </row>
        <row r="71">
          <cell r="C71" t="str">
            <v>CHOF7</v>
          </cell>
          <cell r="D71">
            <v>1</v>
          </cell>
          <cell r="E71">
            <v>71</v>
          </cell>
          <cell r="F71">
            <v>16808.830000000002</v>
          </cell>
        </row>
        <row r="72">
          <cell r="C72" t="str">
            <v>AYUD7</v>
          </cell>
          <cell r="D72">
            <v>1</v>
          </cell>
          <cell r="E72">
            <v>71</v>
          </cell>
          <cell r="F72">
            <v>13518.6</v>
          </cell>
        </row>
        <row r="73">
          <cell r="C73" t="str">
            <v>AYUD8</v>
          </cell>
          <cell r="D73">
            <v>1</v>
          </cell>
          <cell r="E73">
            <v>71</v>
          </cell>
          <cell r="F73">
            <v>12252.6</v>
          </cell>
        </row>
        <row r="74">
          <cell r="C74" t="str">
            <v>CHOFE8</v>
          </cell>
          <cell r="D74">
            <v>1</v>
          </cell>
          <cell r="E74">
            <v>71</v>
          </cell>
          <cell r="F74">
            <v>18147.830000000002</v>
          </cell>
        </row>
        <row r="75">
          <cell r="C75" t="str">
            <v>AYUD9</v>
          </cell>
          <cell r="D75">
            <v>1</v>
          </cell>
          <cell r="E75">
            <v>71</v>
          </cell>
          <cell r="F75">
            <v>13631.6</v>
          </cell>
        </row>
        <row r="76">
          <cell r="C76" t="str">
            <v>AYUD10</v>
          </cell>
          <cell r="D76">
            <v>1</v>
          </cell>
          <cell r="E76">
            <v>71</v>
          </cell>
          <cell r="F76">
            <v>11831.6</v>
          </cell>
        </row>
        <row r="77">
          <cell r="C77" t="str">
            <v>INTEN1</v>
          </cell>
          <cell r="D77">
            <v>1</v>
          </cell>
          <cell r="E77">
            <v>71</v>
          </cell>
          <cell r="F77">
            <v>13239.43</v>
          </cell>
        </row>
        <row r="78">
          <cell r="C78" t="str">
            <v>INTEN2</v>
          </cell>
          <cell r="D78">
            <v>1</v>
          </cell>
          <cell r="E78">
            <v>71</v>
          </cell>
          <cell r="F78">
            <v>11192.43</v>
          </cell>
        </row>
        <row r="79">
          <cell r="C79" t="str">
            <v>AYUELE1</v>
          </cell>
          <cell r="D79">
            <v>1</v>
          </cell>
          <cell r="E79">
            <v>71</v>
          </cell>
          <cell r="F79">
            <v>18518.739999999998</v>
          </cell>
        </row>
        <row r="80">
          <cell r="C80" t="str">
            <v>CHOF9</v>
          </cell>
          <cell r="D80">
            <v>1</v>
          </cell>
          <cell r="E80">
            <v>71</v>
          </cell>
          <cell r="F80">
            <v>17946.830000000002</v>
          </cell>
        </row>
        <row r="81">
          <cell r="C81" t="str">
            <v>RETROEXC1</v>
          </cell>
          <cell r="D81">
            <v>1</v>
          </cell>
          <cell r="E81">
            <v>71</v>
          </cell>
          <cell r="F81">
            <v>26947.89</v>
          </cell>
        </row>
        <row r="82">
          <cell r="C82" t="str">
            <v>CHOF10</v>
          </cell>
          <cell r="D82">
            <v>1</v>
          </cell>
          <cell r="E82">
            <v>71</v>
          </cell>
          <cell r="F82">
            <v>17946.830000000002</v>
          </cell>
        </row>
        <row r="83">
          <cell r="C83" t="str">
            <v>CHOF11</v>
          </cell>
          <cell r="D83">
            <v>1</v>
          </cell>
          <cell r="E83">
            <v>71</v>
          </cell>
          <cell r="F83">
            <v>16388.830000000002</v>
          </cell>
        </row>
        <row r="84">
          <cell r="C84" t="str">
            <v>SOLD1</v>
          </cell>
          <cell r="D84">
            <v>1</v>
          </cell>
          <cell r="E84">
            <v>71</v>
          </cell>
          <cell r="F84">
            <v>13542.57</v>
          </cell>
        </row>
        <row r="85">
          <cell r="C85" t="str">
            <v>ALBA2</v>
          </cell>
          <cell r="D85">
            <v>1</v>
          </cell>
          <cell r="E85">
            <v>71</v>
          </cell>
          <cell r="F85">
            <v>15599.83</v>
          </cell>
        </row>
        <row r="86">
          <cell r="C86" t="str">
            <v>SECR2</v>
          </cell>
          <cell r="D86">
            <v>1</v>
          </cell>
          <cell r="E86">
            <v>71</v>
          </cell>
          <cell r="F86">
            <v>12269.43</v>
          </cell>
        </row>
        <row r="87">
          <cell r="C87" t="str">
            <v>AYUD11</v>
          </cell>
          <cell r="D87">
            <v>1</v>
          </cell>
          <cell r="E87">
            <v>71</v>
          </cell>
          <cell r="F87">
            <v>11945.6</v>
          </cell>
        </row>
        <row r="88">
          <cell r="C88" t="str">
            <v>INTEN4</v>
          </cell>
          <cell r="D88">
            <v>1</v>
          </cell>
          <cell r="E88">
            <v>71</v>
          </cell>
          <cell r="F88">
            <v>11192.43</v>
          </cell>
        </row>
        <row r="89">
          <cell r="C89" t="str">
            <v>JARD1</v>
          </cell>
          <cell r="D89">
            <v>1</v>
          </cell>
          <cell r="E89">
            <v>71</v>
          </cell>
          <cell r="F89">
            <v>13134.43</v>
          </cell>
        </row>
        <row r="90">
          <cell r="C90" t="str">
            <v>AYUDA12</v>
          </cell>
          <cell r="D90">
            <v>1</v>
          </cell>
          <cell r="E90">
            <v>71</v>
          </cell>
          <cell r="F90">
            <v>9154.6</v>
          </cell>
        </row>
        <row r="91">
          <cell r="C91" t="str">
            <v>AYUD13</v>
          </cell>
          <cell r="D91">
            <v>1</v>
          </cell>
          <cell r="E91">
            <v>71</v>
          </cell>
          <cell r="F91">
            <v>9154.6</v>
          </cell>
        </row>
        <row r="92">
          <cell r="C92" t="str">
            <v>BARR4</v>
          </cell>
          <cell r="D92">
            <v>1</v>
          </cell>
          <cell r="E92">
            <v>71</v>
          </cell>
          <cell r="F92">
            <v>9154.6</v>
          </cell>
        </row>
        <row r="93">
          <cell r="C93" t="str">
            <v>AYUD14</v>
          </cell>
          <cell r="D93">
            <v>1</v>
          </cell>
          <cell r="E93">
            <v>71</v>
          </cell>
          <cell r="F93">
            <v>9154.6</v>
          </cell>
        </row>
        <row r="94">
          <cell r="C94" t="str">
            <v>AYUD15</v>
          </cell>
          <cell r="D94">
            <v>1</v>
          </cell>
          <cell r="E94">
            <v>71</v>
          </cell>
          <cell r="F94">
            <v>9154.6</v>
          </cell>
        </row>
        <row r="95">
          <cell r="C95" t="str">
            <v>BARR5</v>
          </cell>
          <cell r="D95">
            <v>1</v>
          </cell>
          <cell r="E95">
            <v>71</v>
          </cell>
          <cell r="F95">
            <v>8698.6</v>
          </cell>
        </row>
        <row r="96">
          <cell r="C96" t="str">
            <v>INTEN5</v>
          </cell>
          <cell r="D96">
            <v>1</v>
          </cell>
          <cell r="E96">
            <v>71</v>
          </cell>
          <cell r="F96">
            <v>8924.43</v>
          </cell>
        </row>
        <row r="97">
          <cell r="C97" t="str">
            <v>BARR6</v>
          </cell>
          <cell r="D97">
            <v>1</v>
          </cell>
          <cell r="E97">
            <v>71</v>
          </cell>
          <cell r="F97">
            <v>8698.6</v>
          </cell>
        </row>
        <row r="98">
          <cell r="C98" t="str">
            <v>BARR7</v>
          </cell>
          <cell r="D98">
            <v>1</v>
          </cell>
          <cell r="E98">
            <v>71</v>
          </cell>
          <cell r="F98">
            <v>8698.6</v>
          </cell>
        </row>
        <row r="99">
          <cell r="C99" t="str">
            <v>BARR8</v>
          </cell>
          <cell r="D99">
            <v>1</v>
          </cell>
          <cell r="E99">
            <v>71</v>
          </cell>
          <cell r="F99">
            <v>8698.6</v>
          </cell>
        </row>
        <row r="100">
          <cell r="C100" t="str">
            <v>BARR9</v>
          </cell>
          <cell r="D100">
            <v>1</v>
          </cell>
          <cell r="E100">
            <v>71</v>
          </cell>
          <cell r="F100">
            <v>8698.6</v>
          </cell>
        </row>
        <row r="101">
          <cell r="C101" t="str">
            <v>BARR10</v>
          </cell>
          <cell r="D101">
            <v>1</v>
          </cell>
          <cell r="E101">
            <v>71</v>
          </cell>
          <cell r="F101">
            <v>7569.6</v>
          </cell>
        </row>
        <row r="102">
          <cell r="C102" t="str">
            <v>BARR11</v>
          </cell>
          <cell r="D102">
            <v>1</v>
          </cell>
          <cell r="E102">
            <v>71</v>
          </cell>
          <cell r="F102">
            <v>7569.6</v>
          </cell>
        </row>
        <row r="103">
          <cell r="C103" t="str">
            <v>AYUD16</v>
          </cell>
          <cell r="D103">
            <v>1</v>
          </cell>
          <cell r="E103">
            <v>71</v>
          </cell>
          <cell r="F103">
            <v>13408.6</v>
          </cell>
        </row>
        <row r="104">
          <cell r="C104" t="str">
            <v>AYUD17</v>
          </cell>
          <cell r="D104">
            <v>1</v>
          </cell>
          <cell r="E104">
            <v>71</v>
          </cell>
          <cell r="F104">
            <v>13408.6</v>
          </cell>
        </row>
        <row r="105">
          <cell r="C105" t="str">
            <v>DIRESERVGR</v>
          </cell>
          <cell r="D105">
            <v>1</v>
          </cell>
          <cell r="E105">
            <v>70</v>
          </cell>
          <cell r="F105">
            <v>15970</v>
          </cell>
        </row>
        <row r="106">
          <cell r="C106" t="str">
            <v>AYUDNJD1</v>
          </cell>
          <cell r="D106">
            <v>1</v>
          </cell>
          <cell r="E106">
            <v>71</v>
          </cell>
          <cell r="F106">
            <v>11770.6</v>
          </cell>
        </row>
        <row r="107">
          <cell r="C107" t="str">
            <v>INTENJD1</v>
          </cell>
          <cell r="D107">
            <v>1</v>
          </cell>
          <cell r="E107">
            <v>71</v>
          </cell>
          <cell r="F107">
            <v>8924.43</v>
          </cell>
        </row>
        <row r="108">
          <cell r="C108" t="str">
            <v>COORNJD</v>
          </cell>
          <cell r="D108">
            <v>1</v>
          </cell>
          <cell r="E108">
            <v>70</v>
          </cell>
          <cell r="F108">
            <v>9899.2579000000005</v>
          </cell>
        </row>
        <row r="109">
          <cell r="C109" t="str">
            <v>ENCANJD</v>
          </cell>
          <cell r="D109">
            <v>1</v>
          </cell>
          <cell r="E109">
            <v>70</v>
          </cell>
          <cell r="F109">
            <v>8487.2000000000007</v>
          </cell>
        </row>
        <row r="110">
          <cell r="C110" t="str">
            <v>AUXINJD</v>
          </cell>
          <cell r="D110">
            <v>1</v>
          </cell>
          <cell r="E110">
            <v>70</v>
          </cell>
          <cell r="F110">
            <v>9017.66</v>
          </cell>
        </row>
        <row r="111">
          <cell r="C111" t="str">
            <v>INTENJD</v>
          </cell>
          <cell r="D111">
            <v>1</v>
          </cell>
          <cell r="E111">
            <v>70</v>
          </cell>
          <cell r="F111">
            <v>7467.9</v>
          </cell>
        </row>
        <row r="112">
          <cell r="C112" t="str">
            <v>AYUDNJD2</v>
          </cell>
          <cell r="D112">
            <v>1</v>
          </cell>
          <cell r="E112">
            <v>70</v>
          </cell>
          <cell r="F112">
            <v>7467.9</v>
          </cell>
        </row>
        <row r="113">
          <cell r="C113" t="str">
            <v>BIBLO1</v>
          </cell>
          <cell r="D113">
            <v>1</v>
          </cell>
          <cell r="E113">
            <v>71</v>
          </cell>
          <cell r="F113">
            <v>11601.43</v>
          </cell>
        </row>
        <row r="114">
          <cell r="C114" t="str">
            <v>SECRT1</v>
          </cell>
          <cell r="D114">
            <v>1</v>
          </cell>
          <cell r="E114">
            <v>71</v>
          </cell>
          <cell r="F114">
            <v>8924.43</v>
          </cell>
        </row>
        <row r="115">
          <cell r="C115" t="str">
            <v>DIRET5</v>
          </cell>
          <cell r="D115">
            <v>1</v>
          </cell>
          <cell r="E115">
            <v>70</v>
          </cell>
          <cell r="F115">
            <v>10609</v>
          </cell>
        </row>
        <row r="116">
          <cell r="C116" t="str">
            <v>AUXII4</v>
          </cell>
          <cell r="D116">
            <v>1</v>
          </cell>
          <cell r="E116">
            <v>70</v>
          </cell>
          <cell r="F116">
            <v>7533.46</v>
          </cell>
        </row>
        <row r="117">
          <cell r="C117" t="str">
            <v>BIBLO4</v>
          </cell>
          <cell r="D117">
            <v>1</v>
          </cell>
          <cell r="E117">
            <v>70</v>
          </cell>
          <cell r="F117">
            <v>7647.9</v>
          </cell>
        </row>
        <row r="118">
          <cell r="C118" t="str">
            <v>BIBLO3</v>
          </cell>
          <cell r="D118">
            <v>2</v>
          </cell>
          <cell r="E118">
            <v>70</v>
          </cell>
          <cell r="F118">
            <v>7467.9</v>
          </cell>
        </row>
        <row r="119">
          <cell r="C119" t="str">
            <v>RECEP3</v>
          </cell>
          <cell r="D119">
            <v>1</v>
          </cell>
          <cell r="E119">
            <v>70</v>
          </cell>
          <cell r="F119">
            <v>7467.9</v>
          </cell>
        </row>
        <row r="120">
          <cell r="C120" t="str">
            <v>SECRJUZG</v>
          </cell>
          <cell r="D120">
            <v>1</v>
          </cell>
          <cell r="E120">
            <v>71</v>
          </cell>
          <cell r="F120">
            <v>14596.43</v>
          </cell>
        </row>
        <row r="121">
          <cell r="C121" t="str">
            <v>AUXADMJ</v>
          </cell>
          <cell r="D121">
            <v>1</v>
          </cell>
          <cell r="E121">
            <v>70</v>
          </cell>
          <cell r="F121">
            <v>7467.9</v>
          </cell>
        </row>
        <row r="122">
          <cell r="C122" t="str">
            <v>JUEZCON</v>
          </cell>
          <cell r="D122">
            <v>2</v>
          </cell>
          <cell r="E122">
            <v>70</v>
          </cell>
          <cell r="F122">
            <v>15000</v>
          </cell>
        </row>
        <row r="123">
          <cell r="C123" t="str">
            <v>ASEJURJ</v>
          </cell>
          <cell r="D123">
            <v>1</v>
          </cell>
          <cell r="E123">
            <v>70</v>
          </cell>
          <cell r="F123">
            <v>9017.65</v>
          </cell>
        </row>
        <row r="124">
          <cell r="C124" t="str">
            <v>PISCOLJ</v>
          </cell>
          <cell r="D124">
            <v>1</v>
          </cell>
          <cell r="E124">
            <v>70</v>
          </cell>
          <cell r="F124">
            <v>9017.65</v>
          </cell>
        </row>
        <row r="125">
          <cell r="C125" t="str">
            <v>TRABSOCJ</v>
          </cell>
          <cell r="D125">
            <v>1</v>
          </cell>
          <cell r="E125">
            <v>70</v>
          </cell>
          <cell r="F125">
            <v>9017.65</v>
          </cell>
        </row>
        <row r="126">
          <cell r="C126" t="str">
            <v>DIBUJOBR</v>
          </cell>
          <cell r="D126">
            <v>1</v>
          </cell>
          <cell r="E126">
            <v>71</v>
          </cell>
          <cell r="F126">
            <v>23824.940000000002</v>
          </cell>
        </row>
        <row r="127">
          <cell r="C127" t="str">
            <v>SECREOBR</v>
          </cell>
          <cell r="D127">
            <v>1</v>
          </cell>
          <cell r="E127">
            <v>71</v>
          </cell>
          <cell r="F127">
            <v>12735.43</v>
          </cell>
        </row>
        <row r="128">
          <cell r="C128" t="str">
            <v>JARDIOBR</v>
          </cell>
          <cell r="D128">
            <v>1</v>
          </cell>
          <cell r="E128">
            <v>71</v>
          </cell>
          <cell r="F128">
            <v>13785.18</v>
          </cell>
        </row>
        <row r="129">
          <cell r="C129" t="str">
            <v>DIRECOBR</v>
          </cell>
          <cell r="D129">
            <v>1</v>
          </cell>
          <cell r="E129">
            <v>70</v>
          </cell>
          <cell r="F129">
            <v>29533.200000000001</v>
          </cell>
        </row>
        <row r="130">
          <cell r="C130" t="str">
            <v>SUBDIOBR</v>
          </cell>
          <cell r="D130">
            <v>1</v>
          </cell>
          <cell r="E130">
            <v>70</v>
          </cell>
          <cell r="F130">
            <v>18035.3</v>
          </cell>
        </row>
        <row r="131">
          <cell r="C131" t="str">
            <v>RESIDOBR</v>
          </cell>
          <cell r="D131">
            <v>2</v>
          </cell>
          <cell r="E131">
            <v>70</v>
          </cell>
          <cell r="F131">
            <v>14322.16</v>
          </cell>
        </row>
        <row r="132">
          <cell r="C132" t="str">
            <v>SUPEROBR1</v>
          </cell>
          <cell r="D132">
            <v>1</v>
          </cell>
          <cell r="E132">
            <v>70</v>
          </cell>
          <cell r="F132">
            <v>12730.8</v>
          </cell>
        </row>
        <row r="133">
          <cell r="C133" t="str">
            <v>SUPEROBR2</v>
          </cell>
          <cell r="D133">
            <v>1</v>
          </cell>
          <cell r="E133">
            <v>70</v>
          </cell>
          <cell r="F133">
            <v>11139.45</v>
          </cell>
        </row>
        <row r="134">
          <cell r="C134" t="str">
            <v>SUPEROBR3</v>
          </cell>
          <cell r="D134">
            <v>1</v>
          </cell>
          <cell r="E134">
            <v>70</v>
          </cell>
          <cell r="F134">
            <v>10078.56</v>
          </cell>
        </row>
        <row r="135">
          <cell r="C135" t="str">
            <v>INSPEOBR</v>
          </cell>
          <cell r="D135">
            <v>1</v>
          </cell>
          <cell r="E135">
            <v>70</v>
          </cell>
          <cell r="F135">
            <v>8687.7199999999993</v>
          </cell>
        </row>
        <row r="136">
          <cell r="C136" t="str">
            <v>BARREOBR</v>
          </cell>
          <cell r="D136">
            <v>3</v>
          </cell>
          <cell r="E136">
            <v>70</v>
          </cell>
          <cell r="F136">
            <v>7467.9</v>
          </cell>
        </row>
        <row r="137">
          <cell r="C137" t="str">
            <v>ALBAÑOBR</v>
          </cell>
          <cell r="D137">
            <v>1</v>
          </cell>
          <cell r="E137">
            <v>70</v>
          </cell>
          <cell r="F137">
            <v>141686</v>
          </cell>
        </row>
        <row r="138">
          <cell r="C138" t="str">
            <v>AUXAGROP</v>
          </cell>
          <cell r="D138">
            <v>1</v>
          </cell>
          <cell r="E138">
            <v>71</v>
          </cell>
          <cell r="F138">
            <v>15721.77</v>
          </cell>
        </row>
        <row r="139">
          <cell r="C139" t="str">
            <v>DIRAGROP</v>
          </cell>
          <cell r="D139">
            <v>1</v>
          </cell>
          <cell r="E139">
            <v>70</v>
          </cell>
          <cell r="F139">
            <v>12139.88</v>
          </cell>
        </row>
        <row r="140">
          <cell r="C140" t="str">
            <v>SECRSALUD</v>
          </cell>
          <cell r="D140">
            <v>1</v>
          </cell>
          <cell r="E140">
            <v>71</v>
          </cell>
          <cell r="F140">
            <v>19042.91</v>
          </cell>
        </row>
        <row r="141">
          <cell r="C141" t="str">
            <v>COORDSALUD</v>
          </cell>
          <cell r="D141">
            <v>1</v>
          </cell>
          <cell r="E141">
            <v>70</v>
          </cell>
          <cell r="F141">
            <v>15913.5</v>
          </cell>
        </row>
        <row r="142">
          <cell r="C142" t="str">
            <v>AUXADMSALUD</v>
          </cell>
          <cell r="D142">
            <v>1</v>
          </cell>
          <cell r="E142">
            <v>70</v>
          </cell>
          <cell r="F142">
            <v>7533.46</v>
          </cell>
        </row>
        <row r="143">
          <cell r="C143" t="str">
            <v>VETERSALUD</v>
          </cell>
          <cell r="D143">
            <v>1</v>
          </cell>
          <cell r="E143">
            <v>70</v>
          </cell>
          <cell r="F143">
            <v>9899.2579000000005</v>
          </cell>
        </row>
        <row r="144">
          <cell r="C144" t="str">
            <v>MEDICOSALUD</v>
          </cell>
          <cell r="D144">
            <v>1</v>
          </cell>
          <cell r="E144">
            <v>70</v>
          </cell>
          <cell r="F144">
            <v>12730.800000000001</v>
          </cell>
        </row>
        <row r="145">
          <cell r="C145" t="str">
            <v>SECREECO</v>
          </cell>
          <cell r="D145">
            <v>1</v>
          </cell>
          <cell r="E145">
            <v>71</v>
          </cell>
          <cell r="F145">
            <v>14596.43</v>
          </cell>
        </row>
        <row r="146">
          <cell r="C146" t="str">
            <v>COORDECO</v>
          </cell>
          <cell r="D146">
            <v>1</v>
          </cell>
          <cell r="E146">
            <v>70</v>
          </cell>
          <cell r="F146">
            <v>9899.26</v>
          </cell>
        </row>
        <row r="147">
          <cell r="C147" t="str">
            <v>AYUDAECO</v>
          </cell>
          <cell r="D147">
            <v>3</v>
          </cell>
          <cell r="E147">
            <v>70</v>
          </cell>
          <cell r="F147">
            <v>7467.9</v>
          </cell>
        </row>
        <row r="148">
          <cell r="C148" t="str">
            <v>MATRAST1</v>
          </cell>
          <cell r="D148">
            <v>1</v>
          </cell>
          <cell r="E148">
            <v>71</v>
          </cell>
          <cell r="F148">
            <v>15101.6</v>
          </cell>
        </row>
        <row r="149">
          <cell r="C149" t="str">
            <v>MATRAST2</v>
          </cell>
          <cell r="D149">
            <v>1</v>
          </cell>
          <cell r="E149">
            <v>71</v>
          </cell>
          <cell r="F149">
            <v>16726.599999999999</v>
          </cell>
        </row>
        <row r="150">
          <cell r="C150" t="str">
            <v>MATRAST3</v>
          </cell>
          <cell r="D150">
            <v>1</v>
          </cell>
          <cell r="E150">
            <v>71</v>
          </cell>
          <cell r="F150">
            <v>16726.599999999999</v>
          </cell>
        </row>
        <row r="151">
          <cell r="C151" t="str">
            <v>SECRERAST</v>
          </cell>
          <cell r="D151">
            <v>1</v>
          </cell>
          <cell r="E151">
            <v>71</v>
          </cell>
          <cell r="F151">
            <v>8924.43</v>
          </cell>
        </row>
        <row r="152">
          <cell r="C152" t="str">
            <v>COORDRAST</v>
          </cell>
          <cell r="D152">
            <v>1</v>
          </cell>
          <cell r="E152">
            <v>70</v>
          </cell>
          <cell r="F152">
            <v>11786.3</v>
          </cell>
        </row>
        <row r="153">
          <cell r="C153" t="str">
            <v>AYUDRAST</v>
          </cell>
          <cell r="D153">
            <v>4</v>
          </cell>
          <cell r="E153">
            <v>70</v>
          </cell>
          <cell r="F153">
            <v>7467.9</v>
          </cell>
        </row>
        <row r="154">
          <cell r="C154" t="str">
            <v>SECRSIND</v>
          </cell>
          <cell r="D154">
            <v>1</v>
          </cell>
          <cell r="E154">
            <v>71</v>
          </cell>
          <cell r="F154">
            <v>8924.43</v>
          </cell>
        </row>
        <row r="155">
          <cell r="C155" t="str">
            <v>SECRSIPIN</v>
          </cell>
          <cell r="D155">
            <v>1</v>
          </cell>
          <cell r="E155">
            <v>71</v>
          </cell>
          <cell r="F155">
            <v>8924.43</v>
          </cell>
        </row>
        <row r="156">
          <cell r="C156" t="str">
            <v>SECREEJEC</v>
          </cell>
          <cell r="D156">
            <v>1</v>
          </cell>
          <cell r="E156">
            <v>70</v>
          </cell>
          <cell r="F156">
            <v>9899.26</v>
          </cell>
        </row>
        <row r="157">
          <cell r="C157" t="str">
            <v>PISCOLSIP</v>
          </cell>
          <cell r="D157">
            <v>1</v>
          </cell>
          <cell r="E157">
            <v>70</v>
          </cell>
          <cell r="F157">
            <v>7533.4508999999998</v>
          </cell>
        </row>
        <row r="158">
          <cell r="C158" t="str">
            <v>SECREPARVEH</v>
          </cell>
          <cell r="D158">
            <v>1</v>
          </cell>
          <cell r="E158">
            <v>71</v>
          </cell>
          <cell r="F158">
            <v>8924.43</v>
          </cell>
        </row>
        <row r="159">
          <cell r="C159" t="str">
            <v>COORDPARVEH</v>
          </cell>
          <cell r="D159">
            <v>1</v>
          </cell>
          <cell r="E159">
            <v>70</v>
          </cell>
          <cell r="F159">
            <v>9899.26</v>
          </cell>
        </row>
        <row r="160">
          <cell r="C160" t="str">
            <v>MECANPARVEH</v>
          </cell>
          <cell r="D160">
            <v>1</v>
          </cell>
          <cell r="E160">
            <v>70</v>
          </cell>
          <cell r="F160">
            <v>12139.88</v>
          </cell>
        </row>
        <row r="161">
          <cell r="C161" t="str">
            <v>AYUDAPARVEH</v>
          </cell>
          <cell r="D161">
            <v>1</v>
          </cell>
          <cell r="E161">
            <v>70</v>
          </cell>
          <cell r="F161">
            <v>7467.9</v>
          </cell>
        </row>
        <row r="162">
          <cell r="C162" t="str">
            <v>SECREADQ</v>
          </cell>
          <cell r="D162">
            <v>1</v>
          </cell>
          <cell r="E162">
            <v>71</v>
          </cell>
          <cell r="F162">
            <v>8924.43</v>
          </cell>
        </row>
        <row r="163">
          <cell r="C163" t="str">
            <v>SECREADQ2</v>
          </cell>
          <cell r="D163">
            <v>1</v>
          </cell>
          <cell r="E163">
            <v>71</v>
          </cell>
          <cell r="F163">
            <v>8924.43</v>
          </cell>
        </row>
        <row r="164">
          <cell r="C164" t="str">
            <v>COORDADQ</v>
          </cell>
          <cell r="D164">
            <v>1</v>
          </cell>
          <cell r="E164">
            <v>70</v>
          </cell>
          <cell r="F164">
            <v>15000</v>
          </cell>
        </row>
        <row r="165">
          <cell r="C165" t="str">
            <v>AUXILADQ</v>
          </cell>
          <cell r="D165">
            <v>3</v>
          </cell>
          <cell r="E165">
            <v>70</v>
          </cell>
          <cell r="F165">
            <v>8277.14</v>
          </cell>
        </row>
        <row r="166">
          <cell r="C166" t="str">
            <v>SECRERH</v>
          </cell>
          <cell r="D166">
            <v>1</v>
          </cell>
          <cell r="E166">
            <v>71</v>
          </cell>
          <cell r="F166">
            <v>8924.43</v>
          </cell>
        </row>
        <row r="167">
          <cell r="C167" t="str">
            <v>COORDRH</v>
          </cell>
          <cell r="D167">
            <v>1</v>
          </cell>
          <cell r="E167">
            <v>70</v>
          </cell>
          <cell r="F167">
            <v>12139.88</v>
          </cell>
        </row>
        <row r="168">
          <cell r="C168" t="str">
            <v>AUXADMRH</v>
          </cell>
          <cell r="D168">
            <v>1</v>
          </cell>
          <cell r="E168">
            <v>70</v>
          </cell>
          <cell r="F168">
            <v>9017.66</v>
          </cell>
        </row>
        <row r="169">
          <cell r="C169" t="str">
            <v>SECRETESO</v>
          </cell>
          <cell r="D169">
            <v>1</v>
          </cell>
          <cell r="E169">
            <v>71</v>
          </cell>
          <cell r="F169">
            <v>8924.43</v>
          </cell>
        </row>
        <row r="170">
          <cell r="C170" t="str">
            <v>TESOMUN</v>
          </cell>
          <cell r="D170">
            <v>1</v>
          </cell>
          <cell r="E170">
            <v>70</v>
          </cell>
          <cell r="F170">
            <v>29533.200000000001</v>
          </cell>
        </row>
        <row r="171">
          <cell r="C171" t="str">
            <v>CONTGRAL</v>
          </cell>
          <cell r="D171">
            <v>1</v>
          </cell>
          <cell r="E171">
            <v>70</v>
          </cell>
          <cell r="F171">
            <v>22700.080000000002</v>
          </cell>
        </row>
        <row r="172">
          <cell r="C172" t="str">
            <v>CONTFON</v>
          </cell>
          <cell r="D172">
            <v>2</v>
          </cell>
          <cell r="E172">
            <v>70</v>
          </cell>
          <cell r="F172">
            <v>12360</v>
          </cell>
        </row>
        <row r="173">
          <cell r="C173" t="str">
            <v>AUXADMTESO1</v>
          </cell>
          <cell r="D173">
            <v>2</v>
          </cell>
          <cell r="E173">
            <v>70</v>
          </cell>
          <cell r="F173">
            <v>11935.87</v>
          </cell>
        </row>
        <row r="174">
          <cell r="C174" t="str">
            <v>CAJER</v>
          </cell>
          <cell r="D174">
            <v>1</v>
          </cell>
          <cell r="E174">
            <v>70</v>
          </cell>
          <cell r="F174">
            <v>9797.09</v>
          </cell>
        </row>
        <row r="175">
          <cell r="C175" t="str">
            <v>AUXCONT</v>
          </cell>
          <cell r="D175">
            <v>3</v>
          </cell>
          <cell r="E175">
            <v>70</v>
          </cell>
          <cell r="F175">
            <v>9336.98</v>
          </cell>
        </row>
        <row r="176">
          <cell r="C176" t="str">
            <v>AUXADMTESO2</v>
          </cell>
          <cell r="D176">
            <v>1</v>
          </cell>
          <cell r="E176">
            <v>70</v>
          </cell>
          <cell r="F176">
            <v>9336.98</v>
          </cell>
        </row>
        <row r="177">
          <cell r="C177" t="str">
            <v>SECRECAI</v>
          </cell>
          <cell r="D177">
            <v>1</v>
          </cell>
          <cell r="E177">
            <v>71</v>
          </cell>
          <cell r="F177">
            <v>8924.43</v>
          </cell>
        </row>
        <row r="178">
          <cell r="C178" t="str">
            <v>COORDCAI</v>
          </cell>
          <cell r="D178">
            <v>1</v>
          </cell>
          <cell r="E178">
            <v>70</v>
          </cell>
          <cell r="F178">
            <v>10500</v>
          </cell>
        </row>
        <row r="179">
          <cell r="C179" t="str">
            <v>DOCENTCAI</v>
          </cell>
          <cell r="D179">
            <v>10</v>
          </cell>
          <cell r="E179">
            <v>70</v>
          </cell>
          <cell r="F179">
            <v>9500</v>
          </cell>
        </row>
        <row r="180">
          <cell r="C180" t="str">
            <v>COCINCAI</v>
          </cell>
          <cell r="D180">
            <v>4</v>
          </cell>
          <cell r="E180">
            <v>70</v>
          </cell>
          <cell r="F180">
            <v>7467.9</v>
          </cell>
        </row>
        <row r="181">
          <cell r="C181" t="str">
            <v>INTENDCAI</v>
          </cell>
          <cell r="D181">
            <v>3</v>
          </cell>
          <cell r="E181">
            <v>70</v>
          </cell>
          <cell r="F181">
            <v>7467.9</v>
          </cell>
        </row>
        <row r="182">
          <cell r="C182" t="str">
            <v>SECRECATAS</v>
          </cell>
          <cell r="D182">
            <v>1</v>
          </cell>
          <cell r="E182">
            <v>71</v>
          </cell>
          <cell r="F182">
            <v>7795.53</v>
          </cell>
        </row>
        <row r="183">
          <cell r="C183" t="str">
            <v>COORDCATAS</v>
          </cell>
          <cell r="D183">
            <v>1</v>
          </cell>
          <cell r="E183">
            <v>70</v>
          </cell>
          <cell r="F183">
            <v>15913.5</v>
          </cell>
        </row>
        <row r="184">
          <cell r="C184" t="str">
            <v>AUXADMCATAS1</v>
          </cell>
          <cell r="D184">
            <v>2</v>
          </cell>
          <cell r="E184">
            <v>70</v>
          </cell>
          <cell r="F184">
            <v>11588.22</v>
          </cell>
        </row>
        <row r="185">
          <cell r="C185" t="str">
            <v>AUXADMCATAS2</v>
          </cell>
          <cell r="D185">
            <v>2</v>
          </cell>
          <cell r="E185">
            <v>70</v>
          </cell>
          <cell r="F185">
            <v>7467.9</v>
          </cell>
        </row>
        <row r="186">
          <cell r="C186" t="str">
            <v>INFORMCATAS</v>
          </cell>
          <cell r="D186">
            <v>1</v>
          </cell>
          <cell r="E186">
            <v>70</v>
          </cell>
          <cell r="F186">
            <v>9899.26</v>
          </cell>
        </row>
        <row r="187">
          <cell r="C187" t="str">
            <v>JUB1</v>
          </cell>
          <cell r="D187">
            <v>1</v>
          </cell>
          <cell r="E187">
            <v>71</v>
          </cell>
          <cell r="F187">
            <v>14487.43</v>
          </cell>
        </row>
        <row r="188">
          <cell r="C188" t="str">
            <v>JUB2</v>
          </cell>
          <cell r="D188">
            <v>1</v>
          </cell>
          <cell r="E188">
            <v>71</v>
          </cell>
          <cell r="F188">
            <v>13407.66</v>
          </cell>
        </row>
        <row r="189">
          <cell r="C189" t="str">
            <v>JUB3</v>
          </cell>
          <cell r="D189">
            <v>1</v>
          </cell>
          <cell r="E189">
            <v>71</v>
          </cell>
          <cell r="F189">
            <v>18185.46</v>
          </cell>
        </row>
        <row r="190">
          <cell r="C190" t="str">
            <v>JUB4</v>
          </cell>
          <cell r="D190">
            <v>1</v>
          </cell>
          <cell r="E190">
            <v>71</v>
          </cell>
          <cell r="F190">
            <v>30210.74</v>
          </cell>
        </row>
        <row r="191">
          <cell r="C191" t="str">
            <v>JUB5</v>
          </cell>
          <cell r="D191">
            <v>1</v>
          </cell>
          <cell r="E191">
            <v>71</v>
          </cell>
          <cell r="F191">
            <v>18204.46</v>
          </cell>
        </row>
        <row r="192">
          <cell r="C192" t="str">
            <v>JUB6</v>
          </cell>
          <cell r="D192">
            <v>1</v>
          </cell>
          <cell r="E192">
            <v>71</v>
          </cell>
          <cell r="F192">
            <v>14341.54</v>
          </cell>
        </row>
        <row r="193">
          <cell r="C193" t="str">
            <v>JUB7</v>
          </cell>
          <cell r="D193">
            <v>1</v>
          </cell>
          <cell r="E193">
            <v>71</v>
          </cell>
          <cell r="F193">
            <v>15807.09</v>
          </cell>
        </row>
        <row r="194">
          <cell r="C194" t="str">
            <v>JUB8</v>
          </cell>
          <cell r="D194">
            <v>1</v>
          </cell>
          <cell r="E194">
            <v>71</v>
          </cell>
          <cell r="F194">
            <v>13794.17</v>
          </cell>
        </row>
        <row r="195">
          <cell r="C195" t="str">
            <v>JUB9</v>
          </cell>
          <cell r="D195">
            <v>1</v>
          </cell>
          <cell r="E195">
            <v>71</v>
          </cell>
          <cell r="F195">
            <v>12745.6</v>
          </cell>
        </row>
        <row r="196">
          <cell r="C196" t="str">
            <v>JUB10</v>
          </cell>
          <cell r="D196">
            <v>1</v>
          </cell>
          <cell r="E196">
            <v>71</v>
          </cell>
          <cell r="F196">
            <v>13164.060000000001</v>
          </cell>
        </row>
        <row r="197">
          <cell r="C197" t="str">
            <v>JUB11</v>
          </cell>
          <cell r="D197">
            <v>1</v>
          </cell>
          <cell r="E197">
            <v>71</v>
          </cell>
          <cell r="F197">
            <v>13164.060000000001</v>
          </cell>
        </row>
        <row r="198">
          <cell r="C198" t="str">
            <v>JUB12</v>
          </cell>
          <cell r="D198">
            <v>1</v>
          </cell>
          <cell r="E198">
            <v>71</v>
          </cell>
          <cell r="F198">
            <v>12804.6</v>
          </cell>
        </row>
        <row r="199">
          <cell r="C199" t="str">
            <v>JUB13</v>
          </cell>
          <cell r="D199">
            <v>1</v>
          </cell>
          <cell r="E199">
            <v>71</v>
          </cell>
          <cell r="F199">
            <v>13164.060000000001</v>
          </cell>
        </row>
        <row r="200">
          <cell r="C200" t="str">
            <v>JUB14</v>
          </cell>
          <cell r="D200">
            <v>1</v>
          </cell>
          <cell r="E200">
            <v>71</v>
          </cell>
          <cell r="F200">
            <v>12856.6</v>
          </cell>
        </row>
        <row r="201">
          <cell r="C201" t="str">
            <v>JUB15</v>
          </cell>
          <cell r="D201">
            <v>1</v>
          </cell>
          <cell r="E201">
            <v>71</v>
          </cell>
          <cell r="F201">
            <v>17817.830000000002</v>
          </cell>
        </row>
        <row r="202">
          <cell r="C202" t="str">
            <v>JUB16</v>
          </cell>
          <cell r="D202">
            <v>1</v>
          </cell>
          <cell r="E202">
            <v>71</v>
          </cell>
          <cell r="F202">
            <v>18126.830000000002</v>
          </cell>
        </row>
        <row r="203">
          <cell r="C203" t="str">
            <v>JUB17</v>
          </cell>
          <cell r="D203">
            <v>1</v>
          </cell>
          <cell r="E203">
            <v>71</v>
          </cell>
          <cell r="F203">
            <v>12856.6</v>
          </cell>
        </row>
        <row r="204">
          <cell r="C204" t="str">
            <v>JUB18</v>
          </cell>
          <cell r="D204">
            <v>1</v>
          </cell>
          <cell r="E204">
            <v>71</v>
          </cell>
          <cell r="F204">
            <v>12856.6</v>
          </cell>
        </row>
        <row r="205">
          <cell r="C205" t="str">
            <v>JUB19</v>
          </cell>
          <cell r="D205">
            <v>1</v>
          </cell>
          <cell r="E205">
            <v>71</v>
          </cell>
          <cell r="F205">
            <v>12856.6</v>
          </cell>
        </row>
        <row r="206">
          <cell r="C206" t="str">
            <v>JUB20</v>
          </cell>
          <cell r="D206">
            <v>1</v>
          </cell>
          <cell r="E206">
            <v>71</v>
          </cell>
          <cell r="F206">
            <v>12745.6</v>
          </cell>
        </row>
        <row r="207">
          <cell r="C207" t="str">
            <v>JUB21</v>
          </cell>
          <cell r="D207">
            <v>1</v>
          </cell>
          <cell r="E207">
            <v>71</v>
          </cell>
          <cell r="F207">
            <v>12804.6</v>
          </cell>
        </row>
        <row r="208">
          <cell r="C208" t="str">
            <v>JUB22</v>
          </cell>
          <cell r="D208">
            <v>1</v>
          </cell>
          <cell r="E208">
            <v>71</v>
          </cell>
          <cell r="F208">
            <v>12804.6</v>
          </cell>
        </row>
        <row r="209">
          <cell r="C209" t="str">
            <v>JUB23</v>
          </cell>
          <cell r="D209">
            <v>1</v>
          </cell>
          <cell r="E209">
            <v>71</v>
          </cell>
          <cell r="F209">
            <v>26766.89</v>
          </cell>
        </row>
        <row r="210">
          <cell r="C210" t="str">
            <v>JUB24</v>
          </cell>
          <cell r="D210">
            <v>1</v>
          </cell>
          <cell r="E210">
            <v>71</v>
          </cell>
          <cell r="F210">
            <v>12745.6</v>
          </cell>
        </row>
        <row r="211">
          <cell r="C211" t="str">
            <v>JUB25</v>
          </cell>
          <cell r="D211">
            <v>1</v>
          </cell>
          <cell r="E211">
            <v>71</v>
          </cell>
          <cell r="F211">
            <v>14796.43</v>
          </cell>
        </row>
        <row r="212">
          <cell r="C212" t="str">
            <v>JUB26</v>
          </cell>
          <cell r="D212">
            <v>1</v>
          </cell>
          <cell r="E212">
            <v>71</v>
          </cell>
          <cell r="F212">
            <v>14796.43</v>
          </cell>
        </row>
        <row r="213">
          <cell r="C213" t="str">
            <v>JUB27</v>
          </cell>
          <cell r="D213">
            <v>1</v>
          </cell>
          <cell r="E213">
            <v>71</v>
          </cell>
          <cell r="F213">
            <v>18318.66</v>
          </cell>
        </row>
        <row r="214">
          <cell r="C214" t="str">
            <v>JUB28</v>
          </cell>
          <cell r="D214">
            <v>1</v>
          </cell>
          <cell r="E214">
            <v>71</v>
          </cell>
          <cell r="F214">
            <v>26720.89</v>
          </cell>
        </row>
        <row r="215">
          <cell r="C215" t="str">
            <v>JUB29</v>
          </cell>
          <cell r="D215">
            <v>1</v>
          </cell>
          <cell r="E215">
            <v>71</v>
          </cell>
          <cell r="F215">
            <v>17642.830000000002</v>
          </cell>
        </row>
        <row r="216">
          <cell r="C216" t="str">
            <v>JUB31</v>
          </cell>
          <cell r="D216">
            <v>1</v>
          </cell>
          <cell r="E216">
            <v>71</v>
          </cell>
          <cell r="F216">
            <v>12701.6</v>
          </cell>
        </row>
        <row r="217">
          <cell r="C217" t="str">
            <v>JUB32</v>
          </cell>
          <cell r="D217">
            <v>1</v>
          </cell>
          <cell r="E217">
            <v>71</v>
          </cell>
          <cell r="F217">
            <v>26720.89</v>
          </cell>
        </row>
        <row r="218">
          <cell r="C218" t="str">
            <v>JUB33</v>
          </cell>
          <cell r="D218">
            <v>1</v>
          </cell>
          <cell r="E218">
            <v>71</v>
          </cell>
          <cell r="F218">
            <v>26720.89</v>
          </cell>
        </row>
        <row r="219">
          <cell r="C219" t="str">
            <v>JUB34</v>
          </cell>
          <cell r="D219">
            <v>1</v>
          </cell>
          <cell r="E219">
            <v>71</v>
          </cell>
          <cell r="F219">
            <v>15706.2</v>
          </cell>
        </row>
        <row r="220">
          <cell r="C220" t="str">
            <v>JUB35</v>
          </cell>
          <cell r="D220">
            <v>1</v>
          </cell>
          <cell r="E220">
            <v>71</v>
          </cell>
          <cell r="F220">
            <v>12521.6</v>
          </cell>
        </row>
        <row r="221">
          <cell r="C221" t="str">
            <v>JUB36</v>
          </cell>
          <cell r="D221">
            <v>1</v>
          </cell>
          <cell r="E221">
            <v>71</v>
          </cell>
          <cell r="F221">
            <v>12826.89</v>
          </cell>
        </row>
        <row r="222">
          <cell r="C222" t="str">
            <v>JUB37</v>
          </cell>
          <cell r="D222">
            <v>1</v>
          </cell>
          <cell r="E222">
            <v>71</v>
          </cell>
          <cell r="F222">
            <v>12454.6</v>
          </cell>
        </row>
        <row r="223">
          <cell r="C223" t="str">
            <v>JUB38</v>
          </cell>
          <cell r="D223">
            <v>1</v>
          </cell>
          <cell r="E223">
            <v>71</v>
          </cell>
          <cell r="F223">
            <v>17817.830000000002</v>
          </cell>
        </row>
        <row r="224">
          <cell r="C224" t="str">
            <v>JUB39</v>
          </cell>
          <cell r="D224">
            <v>1</v>
          </cell>
          <cell r="E224">
            <v>71</v>
          </cell>
          <cell r="F224">
            <v>12701.6</v>
          </cell>
        </row>
        <row r="225">
          <cell r="C225" t="str">
            <v>JUB40</v>
          </cell>
          <cell r="D225">
            <v>1</v>
          </cell>
          <cell r="E225">
            <v>71</v>
          </cell>
          <cell r="F225">
            <v>12701.6</v>
          </cell>
        </row>
        <row r="226">
          <cell r="C226" t="str">
            <v>JUB41</v>
          </cell>
          <cell r="D226">
            <v>1</v>
          </cell>
          <cell r="E226">
            <v>71</v>
          </cell>
          <cell r="F226">
            <v>29848.57</v>
          </cell>
        </row>
        <row r="227">
          <cell r="C227" t="str">
            <v>JUB42</v>
          </cell>
          <cell r="D227">
            <v>1</v>
          </cell>
          <cell r="E227">
            <v>71</v>
          </cell>
          <cell r="F227">
            <v>17817.830000000002</v>
          </cell>
        </row>
        <row r="228">
          <cell r="C228" t="str">
            <v>JUB43</v>
          </cell>
          <cell r="D228">
            <v>1</v>
          </cell>
          <cell r="E228">
            <v>71</v>
          </cell>
          <cell r="F228">
            <v>20465.510000000002</v>
          </cell>
        </row>
        <row r="229">
          <cell r="C229" t="str">
            <v>JUB44</v>
          </cell>
          <cell r="D229">
            <v>1</v>
          </cell>
          <cell r="E229">
            <v>71</v>
          </cell>
          <cell r="F229">
            <v>12454.6</v>
          </cell>
        </row>
        <row r="230">
          <cell r="C230" t="str">
            <v>JUB45</v>
          </cell>
          <cell r="D230">
            <v>1</v>
          </cell>
          <cell r="E230">
            <v>71</v>
          </cell>
          <cell r="F230">
            <v>12701.6</v>
          </cell>
        </row>
        <row r="231">
          <cell r="C231" t="str">
            <v>JUB46</v>
          </cell>
          <cell r="D231">
            <v>1</v>
          </cell>
          <cell r="E231">
            <v>71</v>
          </cell>
          <cell r="F231">
            <v>13521.83</v>
          </cell>
        </row>
        <row r="232">
          <cell r="C232" t="str">
            <v>PEN1</v>
          </cell>
          <cell r="D232">
            <v>1</v>
          </cell>
          <cell r="E232">
            <v>71</v>
          </cell>
          <cell r="F232">
            <v>26720.89</v>
          </cell>
        </row>
        <row r="233">
          <cell r="C233" t="str">
            <v>PEN2</v>
          </cell>
          <cell r="D233">
            <v>1</v>
          </cell>
          <cell r="E233">
            <v>71</v>
          </cell>
          <cell r="F233">
            <v>9277.09</v>
          </cell>
        </row>
        <row r="234">
          <cell r="C234" t="str">
            <v>PEN3</v>
          </cell>
          <cell r="D234">
            <v>1</v>
          </cell>
          <cell r="E234">
            <v>71</v>
          </cell>
          <cell r="F234">
            <v>11142.6</v>
          </cell>
        </row>
        <row r="235">
          <cell r="C235" t="str">
            <v>PEN4</v>
          </cell>
          <cell r="D235">
            <v>1</v>
          </cell>
          <cell r="E235">
            <v>71</v>
          </cell>
          <cell r="F235">
            <v>10962.6</v>
          </cell>
        </row>
        <row r="236">
          <cell r="C236" t="str">
            <v>PEN6</v>
          </cell>
          <cell r="D236">
            <v>1</v>
          </cell>
          <cell r="E236">
            <v>71</v>
          </cell>
          <cell r="F236">
            <v>9011.6</v>
          </cell>
        </row>
        <row r="237">
          <cell r="C237" t="str">
            <v>PEN7</v>
          </cell>
          <cell r="D237">
            <v>1</v>
          </cell>
          <cell r="E237">
            <v>71</v>
          </cell>
          <cell r="F237">
            <v>13043.54</v>
          </cell>
        </row>
        <row r="238">
          <cell r="C238" t="str">
            <v>PEN8</v>
          </cell>
          <cell r="D238">
            <v>1</v>
          </cell>
          <cell r="E238">
            <v>71</v>
          </cell>
          <cell r="F238">
            <v>11351.6</v>
          </cell>
        </row>
        <row r="239">
          <cell r="C239" t="str">
            <v>JUB47</v>
          </cell>
          <cell r="D239">
            <v>1</v>
          </cell>
          <cell r="E239">
            <v>71</v>
          </cell>
          <cell r="F239">
            <v>12521.6</v>
          </cell>
        </row>
        <row r="240">
          <cell r="C240" t="str">
            <v>JUB48</v>
          </cell>
          <cell r="D240">
            <v>1</v>
          </cell>
          <cell r="E240">
            <v>71</v>
          </cell>
          <cell r="F240">
            <v>25060.400000000001</v>
          </cell>
        </row>
        <row r="241">
          <cell r="C241" t="str">
            <v>PEN9</v>
          </cell>
          <cell r="D241">
            <v>1</v>
          </cell>
          <cell r="E241">
            <v>71</v>
          </cell>
          <cell r="F241">
            <v>12186.6</v>
          </cell>
        </row>
        <row r="242">
          <cell r="C242" t="str">
            <v>PEN10</v>
          </cell>
          <cell r="D242">
            <v>1</v>
          </cell>
          <cell r="E242">
            <v>71</v>
          </cell>
          <cell r="F242">
            <v>11686.6</v>
          </cell>
        </row>
        <row r="243">
          <cell r="C243" t="str">
            <v>PEN11</v>
          </cell>
          <cell r="D243">
            <v>1</v>
          </cell>
          <cell r="E243">
            <v>71</v>
          </cell>
          <cell r="F243">
            <v>23198.940000000002</v>
          </cell>
        </row>
        <row r="244">
          <cell r="C244" t="str">
            <v>PEN12</v>
          </cell>
          <cell r="D244">
            <v>1</v>
          </cell>
          <cell r="E244">
            <v>71</v>
          </cell>
          <cell r="F244">
            <v>13921.54</v>
          </cell>
        </row>
        <row r="245">
          <cell r="C245" t="str">
            <v>JUB49</v>
          </cell>
          <cell r="D245">
            <v>1</v>
          </cell>
          <cell r="E245">
            <v>71</v>
          </cell>
          <cell r="F245">
            <v>12745.6</v>
          </cell>
        </row>
        <row r="246">
          <cell r="C246" t="str">
            <v>JUB50</v>
          </cell>
          <cell r="D246">
            <v>1</v>
          </cell>
          <cell r="E246">
            <v>71</v>
          </cell>
          <cell r="F246">
            <v>12804.6</v>
          </cell>
        </row>
        <row r="247">
          <cell r="C247" t="str">
            <v>PEN13</v>
          </cell>
          <cell r="D247">
            <v>1</v>
          </cell>
          <cell r="E247">
            <v>71</v>
          </cell>
          <cell r="F247">
            <v>12701.6</v>
          </cell>
        </row>
        <row r="248">
          <cell r="C248" t="str">
            <v>JEFOFCSRE</v>
          </cell>
          <cell r="D248">
            <v>1</v>
          </cell>
          <cell r="E248">
            <v>70</v>
          </cell>
          <cell r="F248">
            <v>15000</v>
          </cell>
        </row>
        <row r="249">
          <cell r="C249" t="str">
            <v>SUPLSRE</v>
          </cell>
          <cell r="D249">
            <v>1</v>
          </cell>
          <cell r="E249">
            <v>70</v>
          </cell>
          <cell r="F249">
            <v>12000</v>
          </cell>
        </row>
        <row r="250">
          <cell r="C250" t="str">
            <v>JURISRE</v>
          </cell>
          <cell r="D250">
            <v>1</v>
          </cell>
          <cell r="E250">
            <v>70</v>
          </cell>
          <cell r="F250">
            <v>10000</v>
          </cell>
        </row>
        <row r="251">
          <cell r="C251" t="str">
            <v>AUXADMSRE</v>
          </cell>
          <cell r="D251">
            <v>2</v>
          </cell>
          <cell r="E251">
            <v>70</v>
          </cell>
          <cell r="F251">
            <v>9000</v>
          </cell>
        </row>
        <row r="252">
          <cell r="C252" t="str">
            <v>GESTSRE</v>
          </cell>
          <cell r="D252">
            <v>3</v>
          </cell>
          <cell r="E252">
            <v>70</v>
          </cell>
          <cell r="F252">
            <v>8000</v>
          </cell>
        </row>
        <row r="253">
          <cell r="C253" t="str">
            <v>CONTRMUN</v>
          </cell>
          <cell r="D253">
            <v>1</v>
          </cell>
          <cell r="E253">
            <v>70</v>
          </cell>
          <cell r="F253">
            <v>29533.19</v>
          </cell>
        </row>
        <row r="254">
          <cell r="C254" t="str">
            <v>AUDIT</v>
          </cell>
          <cell r="D254">
            <v>1</v>
          </cell>
          <cell r="E254">
            <v>70</v>
          </cell>
          <cell r="F254">
            <v>9381.538700000001</v>
          </cell>
        </row>
        <row r="255">
          <cell r="C255" t="str">
            <v>SUTAN</v>
          </cell>
          <cell r="D255">
            <v>1</v>
          </cell>
          <cell r="E255">
            <v>70</v>
          </cell>
          <cell r="F255">
            <v>12169.9</v>
          </cell>
        </row>
        <row r="256">
          <cell r="C256" t="str">
            <v>ENCMODPROF</v>
          </cell>
          <cell r="D256">
            <v>1</v>
          </cell>
          <cell r="E256">
            <v>70</v>
          </cell>
          <cell r="F256">
            <v>7725</v>
          </cell>
        </row>
        <row r="257">
          <cell r="C257" t="str">
            <v>INVEST</v>
          </cell>
          <cell r="D257">
            <v>1</v>
          </cell>
          <cell r="E257">
            <v>70</v>
          </cell>
          <cell r="F257">
            <v>11669.9</v>
          </cell>
        </row>
        <row r="258">
          <cell r="C258" t="str">
            <v>COORDPLANEA</v>
          </cell>
          <cell r="D258">
            <v>1</v>
          </cell>
          <cell r="E258">
            <v>70</v>
          </cell>
          <cell r="F258">
            <v>11669.9</v>
          </cell>
        </row>
        <row r="259">
          <cell r="C259" t="str">
            <v>TITTRANS</v>
          </cell>
          <cell r="D259">
            <v>1</v>
          </cell>
          <cell r="E259">
            <v>70</v>
          </cell>
          <cell r="F259">
            <v>10789</v>
          </cell>
        </row>
        <row r="260">
          <cell r="C260" t="str">
            <v>DIRECTECON</v>
          </cell>
          <cell r="D260">
            <v>1</v>
          </cell>
          <cell r="E260">
            <v>70</v>
          </cell>
          <cell r="F260">
            <v>13906.28</v>
          </cell>
        </row>
        <row r="261">
          <cell r="C261" t="str">
            <v>COORDSARE</v>
          </cell>
          <cell r="D261">
            <v>1</v>
          </cell>
          <cell r="E261">
            <v>70</v>
          </cell>
          <cell r="F261">
            <v>9899.26</v>
          </cell>
        </row>
        <row r="262">
          <cell r="C262" t="str">
            <v>COORDMEJOREG</v>
          </cell>
          <cell r="D262">
            <v>1</v>
          </cell>
          <cell r="E262">
            <v>70</v>
          </cell>
          <cell r="F262">
            <v>9899.26</v>
          </cell>
        </row>
        <row r="263">
          <cell r="C263" t="str">
            <v>DIRECSOCIAL</v>
          </cell>
          <cell r="D263">
            <v>1</v>
          </cell>
          <cell r="E263">
            <v>70</v>
          </cell>
          <cell r="F263">
            <v>12139.878700000001</v>
          </cell>
        </row>
        <row r="264">
          <cell r="C264" t="str">
            <v>COORDPARCIUD</v>
          </cell>
          <cell r="D264">
            <v>1</v>
          </cell>
          <cell r="E264">
            <v>70</v>
          </cell>
          <cell r="F264">
            <v>8111.6414000000004</v>
          </cell>
        </row>
        <row r="265">
          <cell r="C265" t="str">
            <v>COORDPROSOCIAL</v>
          </cell>
          <cell r="D265">
            <v>1</v>
          </cell>
          <cell r="E265">
            <v>70</v>
          </cell>
          <cell r="F265">
            <v>8111.6414000000004</v>
          </cell>
        </row>
        <row r="266">
          <cell r="C266" t="str">
            <v>COORDICA</v>
          </cell>
          <cell r="D266">
            <v>1</v>
          </cell>
          <cell r="E266">
            <v>70</v>
          </cell>
          <cell r="F266">
            <v>8111.64</v>
          </cell>
        </row>
        <row r="267">
          <cell r="C267" t="str">
            <v>DOCENTICA</v>
          </cell>
          <cell r="D267">
            <v>3</v>
          </cell>
          <cell r="E267">
            <v>70</v>
          </cell>
          <cell r="F267">
            <v>7467.9</v>
          </cell>
        </row>
        <row r="268">
          <cell r="C268" t="str">
            <v>INTENDICA</v>
          </cell>
          <cell r="D268">
            <v>1</v>
          </cell>
          <cell r="E268">
            <v>70</v>
          </cell>
          <cell r="F268">
            <v>7467.9</v>
          </cell>
        </row>
        <row r="269">
          <cell r="C269" t="str">
            <v>COORDDESURB</v>
          </cell>
          <cell r="D269">
            <v>1</v>
          </cell>
          <cell r="E269">
            <v>70</v>
          </cell>
          <cell r="F269">
            <v>15450</v>
          </cell>
        </row>
        <row r="270">
          <cell r="C270" t="str">
            <v>SRIOTECDESURB</v>
          </cell>
          <cell r="D270">
            <v>1</v>
          </cell>
          <cell r="E270">
            <v>70</v>
          </cell>
          <cell r="F270">
            <v>10300</v>
          </cell>
        </row>
        <row r="271">
          <cell r="C271" t="str">
            <v>COORDALUMB</v>
          </cell>
          <cell r="D271">
            <v>1</v>
          </cell>
          <cell r="E271">
            <v>70</v>
          </cell>
          <cell r="F271">
            <v>12139.88</v>
          </cell>
        </row>
        <row r="272">
          <cell r="C272" t="str">
            <v>ELECRALUM</v>
          </cell>
          <cell r="D272">
            <v>1</v>
          </cell>
          <cell r="E272">
            <v>70</v>
          </cell>
          <cell r="F272">
            <v>9561.5400000000009</v>
          </cell>
        </row>
        <row r="273">
          <cell r="C273" t="str">
            <v>AUXALUM</v>
          </cell>
          <cell r="D273">
            <v>1</v>
          </cell>
          <cell r="E273">
            <v>70</v>
          </cell>
          <cell r="F273">
            <v>7467.9</v>
          </cell>
        </row>
        <row r="274">
          <cell r="C274" t="str">
            <v>COORDLIMP</v>
          </cell>
          <cell r="D274">
            <v>1</v>
          </cell>
          <cell r="E274">
            <v>70</v>
          </cell>
          <cell r="F274">
            <v>9899.2579000000005</v>
          </cell>
        </row>
        <row r="275">
          <cell r="C275" t="str">
            <v>BARRENLIMP</v>
          </cell>
          <cell r="D275">
            <v>4</v>
          </cell>
          <cell r="E275">
            <v>70</v>
          </cell>
          <cell r="F275">
            <v>7467.9</v>
          </cell>
        </row>
        <row r="276">
          <cell r="C276" t="str">
            <v>INTENDLIM1</v>
          </cell>
          <cell r="D276">
            <v>1</v>
          </cell>
          <cell r="E276">
            <v>70</v>
          </cell>
          <cell r="F276">
            <v>7647.9</v>
          </cell>
        </row>
        <row r="277">
          <cell r="C277" t="str">
            <v>INTENLIMP</v>
          </cell>
          <cell r="D277">
            <v>3</v>
          </cell>
          <cell r="E277">
            <v>70</v>
          </cell>
          <cell r="F277">
            <v>7467.9</v>
          </cell>
        </row>
        <row r="278">
          <cell r="C278" t="str">
            <v>AYUDANLIMP</v>
          </cell>
          <cell r="D278">
            <v>2</v>
          </cell>
          <cell r="E278">
            <v>70</v>
          </cell>
          <cell r="F278">
            <v>7467.9</v>
          </cell>
        </row>
        <row r="279">
          <cell r="C279" t="str">
            <v>COORDJARD</v>
          </cell>
          <cell r="D279">
            <v>1</v>
          </cell>
          <cell r="E279">
            <v>70</v>
          </cell>
          <cell r="F279">
            <v>9899.26</v>
          </cell>
        </row>
        <row r="280">
          <cell r="C280" t="str">
            <v>AYUDJARD</v>
          </cell>
          <cell r="D280">
            <v>3</v>
          </cell>
          <cell r="E280">
            <v>70</v>
          </cell>
          <cell r="F280">
            <v>7467.9</v>
          </cell>
        </row>
        <row r="281">
          <cell r="C281" t="str">
            <v>COORDSERVG</v>
          </cell>
          <cell r="D281">
            <v>1</v>
          </cell>
          <cell r="E281">
            <v>70</v>
          </cell>
          <cell r="F281">
            <v>9899.26</v>
          </cell>
        </row>
        <row r="282">
          <cell r="C282" t="str">
            <v>AYUDSERVG</v>
          </cell>
          <cell r="D282">
            <v>3</v>
          </cell>
          <cell r="E282">
            <v>70</v>
          </cell>
          <cell r="F282">
            <v>7467.9</v>
          </cell>
        </row>
        <row r="283">
          <cell r="C283" t="str">
            <v>AYUDSERVG2</v>
          </cell>
          <cell r="D283">
            <v>1</v>
          </cell>
          <cell r="E283">
            <v>70</v>
          </cell>
          <cell r="F283">
            <v>9112.42</v>
          </cell>
        </row>
        <row r="284">
          <cell r="C284" t="str">
            <v>DIRECTUR</v>
          </cell>
          <cell r="D284">
            <v>1</v>
          </cell>
          <cell r="E284">
            <v>70</v>
          </cell>
          <cell r="F284">
            <v>13112.72</v>
          </cell>
        </row>
        <row r="285">
          <cell r="C285" t="str">
            <v>SUBDTUR</v>
          </cell>
          <cell r="D285">
            <v>1</v>
          </cell>
          <cell r="E285">
            <v>70</v>
          </cell>
          <cell r="F285">
            <v>11669.9</v>
          </cell>
        </row>
        <row r="286">
          <cell r="C286" t="str">
            <v>ARCTUR</v>
          </cell>
          <cell r="D286">
            <v>1</v>
          </cell>
          <cell r="E286">
            <v>70</v>
          </cell>
          <cell r="F286">
            <v>9899.26</v>
          </cell>
        </row>
        <row r="287">
          <cell r="C287" t="str">
            <v>MUSETUR</v>
          </cell>
          <cell r="D287">
            <v>1</v>
          </cell>
          <cell r="E287">
            <v>70</v>
          </cell>
          <cell r="F287">
            <v>8487.2000000000007</v>
          </cell>
        </row>
        <row r="288">
          <cell r="C288" t="str">
            <v>CRONTUR</v>
          </cell>
          <cell r="D288">
            <v>1</v>
          </cell>
          <cell r="E288">
            <v>70</v>
          </cell>
          <cell r="F288">
            <v>10609</v>
          </cell>
        </row>
        <row r="289">
          <cell r="C289" t="str">
            <v>OFICIMAY</v>
          </cell>
          <cell r="D289">
            <v>1</v>
          </cell>
          <cell r="E289">
            <v>70</v>
          </cell>
          <cell r="F289">
            <v>13375</v>
          </cell>
        </row>
        <row r="290">
          <cell r="C290" t="str">
            <v>SECRTECOM</v>
          </cell>
          <cell r="D290">
            <v>1</v>
          </cell>
          <cell r="E290">
            <v>70</v>
          </cell>
          <cell r="F290">
            <v>11830</v>
          </cell>
        </row>
        <row r="291">
          <cell r="C291" t="str">
            <v>ASEJUROF</v>
          </cell>
          <cell r="D291">
            <v>1</v>
          </cell>
          <cell r="E291">
            <v>70</v>
          </cell>
          <cell r="F291">
            <v>11830</v>
          </cell>
        </row>
        <row r="292">
          <cell r="C292" t="str">
            <v>ASECONTOF</v>
          </cell>
          <cell r="D292">
            <v>1</v>
          </cell>
          <cell r="E292">
            <v>70</v>
          </cell>
          <cell r="F292">
            <v>11830</v>
          </cell>
        </row>
        <row r="293">
          <cell r="C293" t="str">
            <v>AUXADMOF</v>
          </cell>
          <cell r="D293">
            <v>1</v>
          </cell>
          <cell r="E293">
            <v>70</v>
          </cell>
          <cell r="F293">
            <v>11830</v>
          </cell>
        </row>
        <row r="294">
          <cell r="C294" t="str">
            <v>COORDCOMS</v>
          </cell>
          <cell r="D294">
            <v>1</v>
          </cell>
          <cell r="E294">
            <v>70</v>
          </cell>
          <cell r="F294">
            <v>12139.88</v>
          </cell>
        </row>
        <row r="295">
          <cell r="C295" t="str">
            <v>EDITCOMS</v>
          </cell>
          <cell r="D295">
            <v>1</v>
          </cell>
          <cell r="E295">
            <v>70</v>
          </cell>
          <cell r="F295">
            <v>8277</v>
          </cell>
        </row>
        <row r="296">
          <cell r="C296" t="str">
            <v>FOTOCOMS</v>
          </cell>
          <cell r="D296">
            <v>1</v>
          </cell>
          <cell r="E296">
            <v>70</v>
          </cell>
          <cell r="F296">
            <v>8277</v>
          </cell>
        </row>
        <row r="297">
          <cell r="C297" t="str">
            <v>COORINSM</v>
          </cell>
          <cell r="D297">
            <v>1</v>
          </cell>
          <cell r="E297">
            <v>70</v>
          </cell>
          <cell r="F297">
            <v>9899.26</v>
          </cell>
        </row>
        <row r="298">
          <cell r="C298" t="str">
            <v>COORDPANT</v>
          </cell>
          <cell r="D298">
            <v>1</v>
          </cell>
          <cell r="E298">
            <v>70</v>
          </cell>
          <cell r="F298">
            <v>9899.26</v>
          </cell>
        </row>
        <row r="299">
          <cell r="C299" t="str">
            <v>AYUDPANT</v>
          </cell>
          <cell r="D299">
            <v>6</v>
          </cell>
          <cell r="E299">
            <v>70</v>
          </cell>
          <cell r="F299">
            <v>7467.9</v>
          </cell>
        </row>
        <row r="300">
          <cell r="C300" t="str">
            <v>COORDJURD</v>
          </cell>
          <cell r="D300">
            <v>1</v>
          </cell>
          <cell r="E300">
            <v>70</v>
          </cell>
          <cell r="F300">
            <v>15913.5</v>
          </cell>
        </row>
        <row r="301">
          <cell r="C301" t="str">
            <v>AUXADMJUR1</v>
          </cell>
          <cell r="D301">
            <v>1</v>
          </cell>
          <cell r="E301">
            <v>70</v>
          </cell>
          <cell r="F301">
            <v>9017.66</v>
          </cell>
        </row>
        <row r="302">
          <cell r="C302" t="str">
            <v>AUXADMJUR2</v>
          </cell>
          <cell r="D302">
            <v>2</v>
          </cell>
          <cell r="E302">
            <v>70</v>
          </cell>
          <cell r="F302">
            <v>7533.46</v>
          </cell>
        </row>
        <row r="303">
          <cell r="C303" t="str">
            <v>AUXADMJUR3</v>
          </cell>
          <cell r="D303">
            <v>1</v>
          </cell>
          <cell r="E303">
            <v>70</v>
          </cell>
          <cell r="F303">
            <v>7467.9</v>
          </cell>
        </row>
        <row r="304">
          <cell r="C304" t="str">
            <v>COORDEVEESP</v>
          </cell>
          <cell r="D304">
            <v>1</v>
          </cell>
          <cell r="E304">
            <v>70</v>
          </cell>
          <cell r="F304">
            <v>12139.878700000001</v>
          </cell>
        </row>
        <row r="305">
          <cell r="C305" t="str">
            <v>UNDCORR</v>
          </cell>
          <cell r="D305">
            <v>1</v>
          </cell>
          <cell r="E305">
            <v>70</v>
          </cell>
          <cell r="F305">
            <v>9548.1</v>
          </cell>
        </row>
        <row r="306">
          <cell r="C306" t="str">
            <v>COORDUBR</v>
          </cell>
          <cell r="D306">
            <v>1</v>
          </cell>
          <cell r="E306">
            <v>70</v>
          </cell>
          <cell r="F306">
            <v>10927.27</v>
          </cell>
        </row>
        <row r="307">
          <cell r="C307" t="str">
            <v>DENTUBR</v>
          </cell>
          <cell r="D307">
            <v>1</v>
          </cell>
          <cell r="E307">
            <v>70</v>
          </cell>
          <cell r="F307">
            <v>9834.5400000000009</v>
          </cell>
        </row>
        <row r="308">
          <cell r="C308" t="str">
            <v>PSICOLOUBR</v>
          </cell>
          <cell r="D308">
            <v>1</v>
          </cell>
          <cell r="E308">
            <v>70</v>
          </cell>
          <cell r="F308">
            <v>9017.66</v>
          </cell>
        </row>
        <row r="309">
          <cell r="C309" t="str">
            <v>LENGUBR</v>
          </cell>
          <cell r="D309">
            <v>1</v>
          </cell>
          <cell r="E309">
            <v>70</v>
          </cell>
          <cell r="F309">
            <v>9017.66</v>
          </cell>
        </row>
        <row r="310">
          <cell r="C310" t="str">
            <v>OCUPUBR1</v>
          </cell>
          <cell r="D310">
            <v>2</v>
          </cell>
          <cell r="E310">
            <v>70</v>
          </cell>
          <cell r="F310">
            <v>9017.66</v>
          </cell>
        </row>
        <row r="311">
          <cell r="C311" t="str">
            <v>TERAPUBR1</v>
          </cell>
          <cell r="D311">
            <v>2</v>
          </cell>
          <cell r="E311">
            <v>70</v>
          </cell>
          <cell r="F311">
            <v>9017.66</v>
          </cell>
        </row>
        <row r="312">
          <cell r="C312" t="str">
            <v>CHOFTRUBR</v>
          </cell>
          <cell r="D312">
            <v>1</v>
          </cell>
          <cell r="E312">
            <v>70</v>
          </cell>
          <cell r="F312">
            <v>7467.9</v>
          </cell>
        </row>
        <row r="313">
          <cell r="C313" t="str">
            <v>ENFERUBR</v>
          </cell>
          <cell r="D313">
            <v>1</v>
          </cell>
          <cell r="E313">
            <v>70</v>
          </cell>
          <cell r="F313">
            <v>9017.66</v>
          </cell>
        </row>
        <row r="314">
          <cell r="C314" t="str">
            <v>COORDPAM</v>
          </cell>
          <cell r="D314">
            <v>1</v>
          </cell>
          <cell r="E314">
            <v>70</v>
          </cell>
          <cell r="F314">
            <v>9017.66</v>
          </cell>
        </row>
        <row r="315">
          <cell r="C315" t="str">
            <v>TITULADUL</v>
          </cell>
          <cell r="D315">
            <v>1</v>
          </cell>
          <cell r="E315">
            <v>70</v>
          </cell>
          <cell r="F315">
            <v>8487.2000000000007</v>
          </cell>
        </row>
        <row r="316">
          <cell r="C316" t="str">
            <v>AUXADUL</v>
          </cell>
          <cell r="D316">
            <v>1</v>
          </cell>
          <cell r="E316">
            <v>70</v>
          </cell>
          <cell r="F316">
            <v>7956.76</v>
          </cell>
        </row>
        <row r="317">
          <cell r="C317" t="str">
            <v>COORDADUL</v>
          </cell>
          <cell r="D317">
            <v>1</v>
          </cell>
          <cell r="E317">
            <v>70</v>
          </cell>
          <cell r="F317">
            <v>7956.76</v>
          </cell>
        </row>
        <row r="318">
          <cell r="C318" t="str">
            <v>COORDPC</v>
          </cell>
          <cell r="D318">
            <v>1</v>
          </cell>
          <cell r="E318">
            <v>70</v>
          </cell>
          <cell r="F318">
            <v>16000</v>
          </cell>
        </row>
        <row r="319">
          <cell r="C319" t="str">
            <v>POLIPRIMPC</v>
          </cell>
          <cell r="D319">
            <v>9</v>
          </cell>
          <cell r="E319">
            <v>70</v>
          </cell>
          <cell r="F319">
            <v>13000</v>
          </cell>
        </row>
        <row r="320">
          <cell r="C320" t="str">
            <v>ASEJURIM</v>
          </cell>
          <cell r="D320">
            <v>1</v>
          </cell>
          <cell r="E320">
            <v>70</v>
          </cell>
          <cell r="F320">
            <v>9017.65</v>
          </cell>
        </row>
        <row r="321">
          <cell r="C321" t="str">
            <v>PSICOLOIM</v>
          </cell>
          <cell r="D321">
            <v>1</v>
          </cell>
          <cell r="E321">
            <v>70</v>
          </cell>
          <cell r="F321">
            <v>9017.65</v>
          </cell>
        </row>
        <row r="322">
          <cell r="C322" t="str">
            <v>TRABSOCIM</v>
          </cell>
          <cell r="D322">
            <v>1</v>
          </cell>
          <cell r="E322">
            <v>70</v>
          </cell>
          <cell r="F322">
            <v>9017.65</v>
          </cell>
        </row>
        <row r="323">
          <cell r="C323" t="str">
            <v>REG</v>
          </cell>
          <cell r="D323">
            <v>12</v>
          </cell>
          <cell r="E323">
            <v>70</v>
          </cell>
          <cell r="F323">
            <v>25674</v>
          </cell>
        </row>
        <row r="324">
          <cell r="C324" t="str">
            <v>SINDP</v>
          </cell>
          <cell r="D324">
            <v>1</v>
          </cell>
          <cell r="E324">
            <v>70</v>
          </cell>
          <cell r="F324">
            <v>37372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7"/>
  <sheetViews>
    <sheetView topLeftCell="E182" workbookViewId="0">
      <pane xSplit="1" topLeftCell="R1" activePane="topRight" state="frozen"/>
      <selection activeCell="E2" sqref="E2"/>
      <selection pane="topRight" activeCell="S217" sqref="S2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7" bestFit="1" customWidth="1"/>
    <col min="10" max="10" width="13.5703125" bestFit="1" customWidth="1"/>
    <col min="11" max="11" width="15.42578125" bestFit="1" customWidth="1"/>
    <col min="12" max="12" width="13.85546875" customWidth="1"/>
    <col min="13" max="13" width="22" customWidth="1"/>
    <col min="14" max="14" width="22.85546875" customWidth="1"/>
    <col min="15" max="15" width="29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21.570312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90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7">
        <v>45383</v>
      </c>
      <c r="C8" s="7">
        <v>45473</v>
      </c>
      <c r="D8" t="s">
        <v>81</v>
      </c>
      <c r="E8" t="s">
        <v>1057</v>
      </c>
      <c r="F8" t="s">
        <v>1291</v>
      </c>
      <c r="G8" t="s">
        <v>824</v>
      </c>
      <c r="H8" t="s">
        <v>773</v>
      </c>
      <c r="I8" t="s">
        <v>212</v>
      </c>
      <c r="J8" t="s">
        <v>525</v>
      </c>
      <c r="K8" t="s">
        <v>685</v>
      </c>
      <c r="L8" t="s">
        <v>92</v>
      </c>
      <c r="M8">
        <f>VLOOKUP(E8,[1]Plazas!$C$2:$F$324,4,FALSE)</f>
        <v>15440.69</v>
      </c>
      <c r="N8" t="s">
        <v>1290</v>
      </c>
      <c r="O8" s="5">
        <v>14442.456856000001</v>
      </c>
      <c r="P8" t="s">
        <v>1297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794</v>
      </c>
      <c r="AE8" s="7">
        <v>45477</v>
      </c>
      <c r="AF8" t="s">
        <v>1535</v>
      </c>
    </row>
    <row r="9" spans="1:32" x14ac:dyDescent="0.25">
      <c r="A9">
        <v>2024</v>
      </c>
      <c r="B9" s="7">
        <v>45383</v>
      </c>
      <c r="C9" s="7">
        <v>45473</v>
      </c>
      <c r="D9" t="s">
        <v>81</v>
      </c>
      <c r="E9" t="s">
        <v>1058</v>
      </c>
      <c r="F9" t="s">
        <v>1291</v>
      </c>
      <c r="G9" t="s">
        <v>825</v>
      </c>
      <c r="H9" t="s">
        <v>774</v>
      </c>
      <c r="I9" t="s">
        <v>213</v>
      </c>
      <c r="J9" t="s">
        <v>526</v>
      </c>
      <c r="K9" t="s">
        <v>529</v>
      </c>
      <c r="L9" t="s">
        <v>92</v>
      </c>
      <c r="M9">
        <f>VLOOKUP(E9,[1]Plazas!$C$2:$F$324,4,FALSE)</f>
        <v>21184.97</v>
      </c>
      <c r="N9" t="s">
        <v>1290</v>
      </c>
      <c r="O9" s="5">
        <v>19530.142455000001</v>
      </c>
      <c r="P9" t="s">
        <v>1290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794</v>
      </c>
      <c r="AE9" s="7">
        <v>45477</v>
      </c>
      <c r="AF9" t="s">
        <v>1535</v>
      </c>
    </row>
    <row r="10" spans="1:32" x14ac:dyDescent="0.25">
      <c r="A10">
        <v>2024</v>
      </c>
      <c r="B10" s="7">
        <v>45383</v>
      </c>
      <c r="C10" s="7">
        <v>45473</v>
      </c>
      <c r="D10" t="s">
        <v>81</v>
      </c>
      <c r="E10" t="s">
        <v>1059</v>
      </c>
      <c r="F10" t="s">
        <v>1291</v>
      </c>
      <c r="G10" t="s">
        <v>826</v>
      </c>
      <c r="H10" t="s">
        <v>775</v>
      </c>
      <c r="I10" t="s">
        <v>214</v>
      </c>
      <c r="J10" t="s">
        <v>527</v>
      </c>
      <c r="K10" t="s">
        <v>686</v>
      </c>
      <c r="L10" t="s">
        <v>92</v>
      </c>
      <c r="M10">
        <f>VLOOKUP(E10,[1]Plazas!$C$2:$F$324,4,FALSE)</f>
        <v>14596.43</v>
      </c>
      <c r="N10" t="s">
        <v>1290</v>
      </c>
      <c r="O10" s="5">
        <v>13676.342586999999</v>
      </c>
      <c r="P10" t="s">
        <v>1290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794</v>
      </c>
      <c r="AE10" s="7">
        <v>45477</v>
      </c>
      <c r="AF10" t="s">
        <v>1535</v>
      </c>
    </row>
    <row r="11" spans="1:32" x14ac:dyDescent="0.25">
      <c r="A11">
        <v>2024</v>
      </c>
      <c r="B11" s="7">
        <v>45383</v>
      </c>
      <c r="C11" s="7">
        <v>45473</v>
      </c>
      <c r="D11" t="s">
        <v>81</v>
      </c>
      <c r="E11" t="s">
        <v>1060</v>
      </c>
      <c r="F11" t="s">
        <v>1299</v>
      </c>
      <c r="G11" t="s">
        <v>827</v>
      </c>
      <c r="H11" t="s">
        <v>776</v>
      </c>
      <c r="I11" t="s">
        <v>215</v>
      </c>
      <c r="J11" t="s">
        <v>528</v>
      </c>
      <c r="K11" t="s">
        <v>617</v>
      </c>
      <c r="L11" t="s">
        <v>92</v>
      </c>
      <c r="M11">
        <f>VLOOKUP(E11,[1]Plazas!$C$2:$F$324,4,FALSE)</f>
        <v>11934.6</v>
      </c>
      <c r="N11" t="s">
        <v>1290</v>
      </c>
      <c r="O11" s="5">
        <v>11218.485482000002</v>
      </c>
      <c r="P11" t="s">
        <v>1290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794</v>
      </c>
      <c r="AE11" s="7">
        <v>45477</v>
      </c>
      <c r="AF11" t="s">
        <v>1535</v>
      </c>
    </row>
    <row r="12" spans="1:32" x14ac:dyDescent="0.25">
      <c r="A12">
        <v>2024</v>
      </c>
      <c r="B12" s="7">
        <v>45383</v>
      </c>
      <c r="C12" s="7">
        <v>45473</v>
      </c>
      <c r="D12" t="s">
        <v>81</v>
      </c>
      <c r="E12" t="s">
        <v>1061</v>
      </c>
      <c r="F12" t="s">
        <v>1300</v>
      </c>
      <c r="G12" t="s">
        <v>828</v>
      </c>
      <c r="H12" t="s">
        <v>777</v>
      </c>
      <c r="I12" t="s">
        <v>216</v>
      </c>
      <c r="J12" t="s">
        <v>529</v>
      </c>
      <c r="K12" t="s">
        <v>582</v>
      </c>
      <c r="L12" t="s">
        <v>92</v>
      </c>
      <c r="M12">
        <f>VLOOKUP(E12,[1]Plazas!$C$2:$F$324,4,FALSE)</f>
        <v>14596.43</v>
      </c>
      <c r="N12" t="s">
        <v>1290</v>
      </c>
      <c r="O12" s="5">
        <v>13676.342586999999</v>
      </c>
      <c r="P12" t="s">
        <v>1290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794</v>
      </c>
      <c r="AE12" s="7">
        <v>45477</v>
      </c>
      <c r="AF12" t="s">
        <v>1535</v>
      </c>
    </row>
    <row r="13" spans="1:32" x14ac:dyDescent="0.25">
      <c r="A13">
        <v>2024</v>
      </c>
      <c r="B13" s="7">
        <v>45383</v>
      </c>
      <c r="C13" s="7">
        <v>45473</v>
      </c>
      <c r="D13" t="s">
        <v>81</v>
      </c>
      <c r="E13" t="s">
        <v>1062</v>
      </c>
      <c r="F13" t="s">
        <v>1301</v>
      </c>
      <c r="G13" t="s">
        <v>829</v>
      </c>
      <c r="H13" t="s">
        <v>778</v>
      </c>
      <c r="I13" t="s">
        <v>217</v>
      </c>
      <c r="J13" t="s">
        <v>530</v>
      </c>
      <c r="K13" t="s">
        <v>639</v>
      </c>
      <c r="L13" t="s">
        <v>92</v>
      </c>
      <c r="M13">
        <f>VLOOKUP(E13,[1]Plazas!$C$2:$F$324,4,FALSE)</f>
        <v>14596.43</v>
      </c>
      <c r="N13" t="s">
        <v>1290</v>
      </c>
      <c r="O13" s="5">
        <v>13676.342586999999</v>
      </c>
      <c r="P13" t="s">
        <v>1290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794</v>
      </c>
      <c r="AE13" s="7">
        <v>45477</v>
      </c>
      <c r="AF13" t="s">
        <v>1535</v>
      </c>
    </row>
    <row r="14" spans="1:32" x14ac:dyDescent="0.25">
      <c r="A14">
        <v>2024</v>
      </c>
      <c r="B14" s="7">
        <v>45383</v>
      </c>
      <c r="C14" s="7">
        <v>45473</v>
      </c>
      <c r="D14" t="s">
        <v>81</v>
      </c>
      <c r="E14" t="s">
        <v>1063</v>
      </c>
      <c r="F14" t="s">
        <v>1302</v>
      </c>
      <c r="G14" t="s">
        <v>830</v>
      </c>
      <c r="H14" t="s">
        <v>779</v>
      </c>
      <c r="I14" t="s">
        <v>218</v>
      </c>
      <c r="J14" t="s">
        <v>531</v>
      </c>
      <c r="K14" t="s">
        <v>528</v>
      </c>
      <c r="L14" t="s">
        <v>92</v>
      </c>
      <c r="M14">
        <f>VLOOKUP(E14,[1]Plazas!$C$2:$F$324,4,FALSE)</f>
        <v>14596.43</v>
      </c>
      <c r="N14" t="s">
        <v>1290</v>
      </c>
      <c r="O14" s="5">
        <v>13676.342586999999</v>
      </c>
      <c r="P14" t="s">
        <v>1290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794</v>
      </c>
      <c r="AE14" s="7">
        <v>45477</v>
      </c>
      <c r="AF14" t="s">
        <v>1535</v>
      </c>
    </row>
    <row r="15" spans="1:32" x14ac:dyDescent="0.25">
      <c r="A15">
        <v>2024</v>
      </c>
      <c r="B15" s="7">
        <v>45383</v>
      </c>
      <c r="C15" s="7">
        <v>45473</v>
      </c>
      <c r="D15" t="s">
        <v>81</v>
      </c>
      <c r="E15" t="s">
        <v>1064</v>
      </c>
      <c r="F15" t="s">
        <v>1303</v>
      </c>
      <c r="G15" t="s">
        <v>831</v>
      </c>
      <c r="H15" t="s">
        <v>780</v>
      </c>
      <c r="I15" t="s">
        <v>219</v>
      </c>
      <c r="J15" t="s">
        <v>532</v>
      </c>
      <c r="K15" t="s">
        <v>528</v>
      </c>
      <c r="L15" t="s">
        <v>91</v>
      </c>
      <c r="M15">
        <f>VLOOKUP(E15,[1]Plazas!$C$2:$F$324,4,FALSE)</f>
        <v>13408.6</v>
      </c>
      <c r="N15" t="s">
        <v>1290</v>
      </c>
      <c r="O15" s="5">
        <v>12388.256904000002</v>
      </c>
      <c r="P15" t="s">
        <v>1290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794</v>
      </c>
      <c r="AE15" s="7">
        <v>45477</v>
      </c>
      <c r="AF15" t="s">
        <v>1535</v>
      </c>
    </row>
    <row r="16" spans="1:32" x14ac:dyDescent="0.25">
      <c r="A16">
        <v>2024</v>
      </c>
      <c r="B16" s="7">
        <v>45383</v>
      </c>
      <c r="C16" s="7">
        <v>45473</v>
      </c>
      <c r="D16" t="s">
        <v>81</v>
      </c>
      <c r="E16" t="s">
        <v>1065</v>
      </c>
      <c r="F16" t="s">
        <v>1304</v>
      </c>
      <c r="G16" t="s">
        <v>832</v>
      </c>
      <c r="H16" t="s">
        <v>780</v>
      </c>
      <c r="I16" t="s">
        <v>220</v>
      </c>
      <c r="J16" t="s">
        <v>533</v>
      </c>
      <c r="K16" t="s">
        <v>598</v>
      </c>
      <c r="L16" t="s">
        <v>91</v>
      </c>
      <c r="M16">
        <f>VLOOKUP(E16,[1]Plazas!$C$2:$F$324,4,FALSE)</f>
        <v>13408.6</v>
      </c>
      <c r="N16" t="s">
        <v>1290</v>
      </c>
      <c r="O16" s="5">
        <v>12388.256904000002</v>
      </c>
      <c r="P16" t="s">
        <v>1290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794</v>
      </c>
      <c r="AE16" s="7">
        <v>45477</v>
      </c>
      <c r="AF16" t="s">
        <v>1535</v>
      </c>
    </row>
    <row r="17" spans="1:32" x14ac:dyDescent="0.25">
      <c r="A17">
        <v>2024</v>
      </c>
      <c r="B17" s="7">
        <v>45383</v>
      </c>
      <c r="C17" s="7">
        <v>45473</v>
      </c>
      <c r="D17" t="s">
        <v>81</v>
      </c>
      <c r="E17" t="s">
        <v>1066</v>
      </c>
      <c r="F17" t="s">
        <v>1305</v>
      </c>
      <c r="G17" t="s">
        <v>833</v>
      </c>
      <c r="H17" t="s">
        <v>780</v>
      </c>
      <c r="I17" t="s">
        <v>221</v>
      </c>
      <c r="J17" t="s">
        <v>534</v>
      </c>
      <c r="K17" t="s">
        <v>674</v>
      </c>
      <c r="L17" t="s">
        <v>91</v>
      </c>
      <c r="M17">
        <f>VLOOKUP(E17,[1]Plazas!$C$2:$F$324,4,FALSE)</f>
        <v>13408.6</v>
      </c>
      <c r="N17" t="s">
        <v>1290</v>
      </c>
      <c r="O17" s="5">
        <v>12388.256904000002</v>
      </c>
      <c r="P17" t="s">
        <v>1290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794</v>
      </c>
      <c r="AE17" s="7">
        <v>45477</v>
      </c>
      <c r="AF17" t="s">
        <v>1535</v>
      </c>
    </row>
    <row r="18" spans="1:32" x14ac:dyDescent="0.25">
      <c r="A18">
        <v>2024</v>
      </c>
      <c r="B18" s="7">
        <v>45383</v>
      </c>
      <c r="C18" s="7">
        <v>45473</v>
      </c>
      <c r="D18" t="s">
        <v>81</v>
      </c>
      <c r="E18" t="s">
        <v>1067</v>
      </c>
      <c r="F18" t="s">
        <v>1306</v>
      </c>
      <c r="G18" t="s">
        <v>834</v>
      </c>
      <c r="H18" t="s">
        <v>781</v>
      </c>
      <c r="I18" t="s">
        <v>222</v>
      </c>
      <c r="J18" t="s">
        <v>535</v>
      </c>
      <c r="K18" t="s">
        <v>642</v>
      </c>
      <c r="L18" t="s">
        <v>91</v>
      </c>
      <c r="M18">
        <f>VLOOKUP(E18,[1]Plazas!$C$2:$F$324,4,FALSE)</f>
        <v>11770.6</v>
      </c>
      <c r="N18" t="s">
        <v>1290</v>
      </c>
      <c r="O18" s="5">
        <v>10828.256904000002</v>
      </c>
      <c r="P18" t="s">
        <v>1290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794</v>
      </c>
      <c r="AE18" s="7">
        <v>45477</v>
      </c>
      <c r="AF18" t="s">
        <v>1535</v>
      </c>
    </row>
    <row r="19" spans="1:32" x14ac:dyDescent="0.25">
      <c r="A19">
        <v>2024</v>
      </c>
      <c r="B19" s="7">
        <v>45383</v>
      </c>
      <c r="C19" s="7">
        <v>45473</v>
      </c>
      <c r="D19" t="s">
        <v>81</v>
      </c>
      <c r="E19" t="s">
        <v>1068</v>
      </c>
      <c r="F19" t="s">
        <v>1307</v>
      </c>
      <c r="G19" t="s">
        <v>835</v>
      </c>
      <c r="H19" t="s">
        <v>780</v>
      </c>
      <c r="I19" t="s">
        <v>223</v>
      </c>
      <c r="J19" t="s">
        <v>529</v>
      </c>
      <c r="K19" t="s">
        <v>638</v>
      </c>
      <c r="L19" t="s">
        <v>91</v>
      </c>
      <c r="M19">
        <f>VLOOKUP(E19,[1]Plazas!$C$2:$F$324,4,FALSE)</f>
        <v>17946.830000000002</v>
      </c>
      <c r="N19" t="s">
        <v>1290</v>
      </c>
      <c r="O19" s="5">
        <v>16720.513948</v>
      </c>
      <c r="P19" t="s">
        <v>1290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794</v>
      </c>
      <c r="AE19" s="7">
        <v>45477</v>
      </c>
      <c r="AF19" t="s">
        <v>1535</v>
      </c>
    </row>
    <row r="20" spans="1:32" x14ac:dyDescent="0.25">
      <c r="A20">
        <v>2024</v>
      </c>
      <c r="B20" s="7">
        <v>45383</v>
      </c>
      <c r="C20" s="7">
        <v>45473</v>
      </c>
      <c r="D20" t="s">
        <v>81</v>
      </c>
      <c r="E20" t="s">
        <v>1069</v>
      </c>
      <c r="F20" t="s">
        <v>1308</v>
      </c>
      <c r="G20" t="s">
        <v>836</v>
      </c>
      <c r="H20" t="s">
        <v>780</v>
      </c>
      <c r="I20" t="s">
        <v>224</v>
      </c>
      <c r="J20" t="s">
        <v>536</v>
      </c>
      <c r="K20" t="s">
        <v>564</v>
      </c>
      <c r="L20" t="s">
        <v>91</v>
      </c>
      <c r="M20">
        <f>VLOOKUP(E20,[1]Plazas!$C$2:$F$324,4,FALSE)</f>
        <v>17946.830000000002</v>
      </c>
      <c r="N20" t="s">
        <v>1290</v>
      </c>
      <c r="O20" s="5">
        <v>16720.513948</v>
      </c>
      <c r="P20" t="s">
        <v>1290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794</v>
      </c>
      <c r="AE20" s="7">
        <v>45477</v>
      </c>
      <c r="AF20" t="s">
        <v>1535</v>
      </c>
    </row>
    <row r="21" spans="1:32" x14ac:dyDescent="0.25">
      <c r="A21">
        <v>2024</v>
      </c>
      <c r="B21" s="7">
        <v>45383</v>
      </c>
      <c r="C21" s="7">
        <v>45473</v>
      </c>
      <c r="D21" t="s">
        <v>81</v>
      </c>
      <c r="E21" t="s">
        <v>1070</v>
      </c>
      <c r="F21" t="s">
        <v>1309</v>
      </c>
      <c r="G21" t="s">
        <v>837</v>
      </c>
      <c r="H21" t="s">
        <v>780</v>
      </c>
      <c r="I21" t="s">
        <v>225</v>
      </c>
      <c r="J21" t="s">
        <v>537</v>
      </c>
      <c r="K21" t="s">
        <v>687</v>
      </c>
      <c r="L21" t="s">
        <v>91</v>
      </c>
      <c r="M21">
        <f>VLOOKUP(E21,[1]Plazas!$C$2:$F$324,4,FALSE)</f>
        <v>16221.83</v>
      </c>
      <c r="N21" t="s">
        <v>1290</v>
      </c>
      <c r="O21" s="5">
        <v>14677.513948000002</v>
      </c>
      <c r="P21" t="s">
        <v>1290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794</v>
      </c>
      <c r="AE21" s="7">
        <v>45477</v>
      </c>
      <c r="AF21" t="s">
        <v>1535</v>
      </c>
    </row>
    <row r="22" spans="1:32" x14ac:dyDescent="0.25">
      <c r="A22">
        <v>2024</v>
      </c>
      <c r="B22" s="7">
        <v>45383</v>
      </c>
      <c r="C22" s="7">
        <v>45473</v>
      </c>
      <c r="D22" t="s">
        <v>81</v>
      </c>
      <c r="E22" t="s">
        <v>1071</v>
      </c>
      <c r="F22" t="s">
        <v>1310</v>
      </c>
      <c r="G22" t="s">
        <v>838</v>
      </c>
      <c r="H22" t="s">
        <v>780</v>
      </c>
      <c r="I22" t="s">
        <v>226</v>
      </c>
      <c r="J22" t="s">
        <v>537</v>
      </c>
      <c r="K22" t="s">
        <v>561</v>
      </c>
      <c r="L22" t="s">
        <v>91</v>
      </c>
      <c r="M22">
        <f>VLOOKUP(E22,[1]Plazas!$C$2:$F$324,4,FALSE)</f>
        <v>17946.830000000002</v>
      </c>
      <c r="N22" t="s">
        <v>1290</v>
      </c>
      <c r="O22" s="5">
        <v>16720.513948</v>
      </c>
      <c r="P22" t="s">
        <v>1290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794</v>
      </c>
      <c r="AE22" s="7">
        <v>45477</v>
      </c>
      <c r="AF22" t="s">
        <v>1535</v>
      </c>
    </row>
    <row r="23" spans="1:32" x14ac:dyDescent="0.25">
      <c r="A23">
        <v>2024</v>
      </c>
      <c r="B23" s="7">
        <v>45383</v>
      </c>
      <c r="C23" s="7">
        <v>45473</v>
      </c>
      <c r="D23" t="s">
        <v>81</v>
      </c>
      <c r="E23" t="s">
        <v>1072</v>
      </c>
      <c r="F23" t="s">
        <v>1311</v>
      </c>
      <c r="G23" t="s">
        <v>839</v>
      </c>
      <c r="H23" t="s">
        <v>780</v>
      </c>
      <c r="I23" t="s">
        <v>227</v>
      </c>
      <c r="J23" t="s">
        <v>538</v>
      </c>
      <c r="K23" t="s">
        <v>526</v>
      </c>
      <c r="L23" t="s">
        <v>91</v>
      </c>
      <c r="M23">
        <f>VLOOKUP(E23,[1]Plazas!$C$2:$F$324,4,FALSE)</f>
        <v>12251.6</v>
      </c>
      <c r="N23" t="s">
        <v>1290</v>
      </c>
      <c r="O23" s="5">
        <v>11090.371182999999</v>
      </c>
      <c r="P23" t="s">
        <v>1290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794</v>
      </c>
      <c r="AE23" s="7">
        <v>45477</v>
      </c>
      <c r="AF23" t="s">
        <v>1535</v>
      </c>
    </row>
    <row r="24" spans="1:32" x14ac:dyDescent="0.25">
      <c r="A24">
        <v>2024</v>
      </c>
      <c r="B24" s="7">
        <v>45383</v>
      </c>
      <c r="C24" s="7">
        <v>45473</v>
      </c>
      <c r="D24" t="s">
        <v>81</v>
      </c>
      <c r="E24" t="s">
        <v>1073</v>
      </c>
      <c r="F24" t="s">
        <v>1312</v>
      </c>
      <c r="G24" t="s">
        <v>840</v>
      </c>
      <c r="H24" t="s">
        <v>780</v>
      </c>
      <c r="I24" t="s">
        <v>228</v>
      </c>
      <c r="J24" t="s">
        <v>539</v>
      </c>
      <c r="K24" t="s">
        <v>539</v>
      </c>
      <c r="L24" t="s">
        <v>91</v>
      </c>
      <c r="M24">
        <f>VLOOKUP(E24,[1]Plazas!$C$2:$F$324,4,FALSE)</f>
        <v>14268.63</v>
      </c>
      <c r="N24" t="s">
        <v>1290</v>
      </c>
      <c r="O24" s="5">
        <v>13319.371138</v>
      </c>
      <c r="P24" t="s">
        <v>1290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794</v>
      </c>
      <c r="AE24" s="7">
        <v>45477</v>
      </c>
      <c r="AF24" t="s">
        <v>1535</v>
      </c>
    </row>
    <row r="25" spans="1:32" x14ac:dyDescent="0.25">
      <c r="A25">
        <v>2024</v>
      </c>
      <c r="B25" s="7">
        <v>45383</v>
      </c>
      <c r="C25" s="7">
        <v>45473</v>
      </c>
      <c r="D25" t="s">
        <v>81</v>
      </c>
      <c r="E25" t="s">
        <v>1074</v>
      </c>
      <c r="F25" t="s">
        <v>1313</v>
      </c>
      <c r="G25" t="s">
        <v>841</v>
      </c>
      <c r="H25" t="s">
        <v>780</v>
      </c>
      <c r="I25" t="s">
        <v>229</v>
      </c>
      <c r="J25" t="s">
        <v>540</v>
      </c>
      <c r="K25" t="s">
        <v>539</v>
      </c>
      <c r="L25" t="s">
        <v>91</v>
      </c>
      <c r="M25">
        <f>VLOOKUP(E25,[1]Plazas!$C$2:$F$324,4,FALSE)</f>
        <v>12959.6</v>
      </c>
      <c r="N25" t="s">
        <v>1290</v>
      </c>
      <c r="O25" s="5">
        <v>12194.485482000002</v>
      </c>
      <c r="P25" t="s">
        <v>1290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794</v>
      </c>
      <c r="AE25" s="7">
        <v>45477</v>
      </c>
      <c r="AF25" t="s">
        <v>1535</v>
      </c>
    </row>
    <row r="26" spans="1:32" x14ac:dyDescent="0.25">
      <c r="A26">
        <v>2024</v>
      </c>
      <c r="B26" s="7">
        <v>45383</v>
      </c>
      <c r="C26" s="7">
        <v>45473</v>
      </c>
      <c r="D26" t="s">
        <v>81</v>
      </c>
      <c r="E26" t="s">
        <v>1075</v>
      </c>
      <c r="F26" t="s">
        <v>1314</v>
      </c>
      <c r="G26" t="s">
        <v>842</v>
      </c>
      <c r="H26" t="s">
        <v>780</v>
      </c>
      <c r="I26" t="s">
        <v>230</v>
      </c>
      <c r="J26" t="s">
        <v>541</v>
      </c>
      <c r="K26" t="s">
        <v>688</v>
      </c>
      <c r="L26" t="s">
        <v>91</v>
      </c>
      <c r="M26">
        <f>VLOOKUP(E26,[1]Plazas!$C$2:$F$324,4,FALSE)</f>
        <v>11831.6</v>
      </c>
      <c r="N26" t="s">
        <v>1290</v>
      </c>
      <c r="O26" s="5">
        <v>11090.371182999999</v>
      </c>
      <c r="P26" t="s">
        <v>1290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794</v>
      </c>
      <c r="AE26" s="7">
        <v>45477</v>
      </c>
      <c r="AF26" t="s">
        <v>1535</v>
      </c>
    </row>
    <row r="27" spans="1:32" x14ac:dyDescent="0.25">
      <c r="A27">
        <v>2024</v>
      </c>
      <c r="B27" s="7">
        <v>45383</v>
      </c>
      <c r="C27" s="7">
        <v>45473</v>
      </c>
      <c r="D27" t="s">
        <v>81</v>
      </c>
      <c r="E27" t="s">
        <v>1076</v>
      </c>
      <c r="F27" t="s">
        <v>1315</v>
      </c>
      <c r="G27" t="s">
        <v>843</v>
      </c>
      <c r="H27" t="s">
        <v>780</v>
      </c>
      <c r="I27" t="s">
        <v>231</v>
      </c>
      <c r="J27" t="s">
        <v>542</v>
      </c>
      <c r="K27" t="s">
        <v>606</v>
      </c>
      <c r="L27" t="s">
        <v>91</v>
      </c>
      <c r="M27">
        <f>VLOOKUP(E27,[1]Plazas!$C$2:$F$324,4,FALSE)</f>
        <v>17946.830000000002</v>
      </c>
      <c r="N27" t="s">
        <v>1290</v>
      </c>
      <c r="O27" s="5">
        <v>16720.513948</v>
      </c>
      <c r="P27" t="s">
        <v>1290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794</v>
      </c>
      <c r="AE27" s="7">
        <v>45477</v>
      </c>
      <c r="AF27" t="s">
        <v>1535</v>
      </c>
    </row>
    <row r="28" spans="1:32" x14ac:dyDescent="0.25">
      <c r="A28">
        <v>2024</v>
      </c>
      <c r="B28" s="7">
        <v>45383</v>
      </c>
      <c r="C28" s="7">
        <v>45473</v>
      </c>
      <c r="D28" t="s">
        <v>81</v>
      </c>
      <c r="E28" t="s">
        <v>1077</v>
      </c>
      <c r="F28" t="s">
        <v>1316</v>
      </c>
      <c r="G28" t="s">
        <v>844</v>
      </c>
      <c r="H28" t="s">
        <v>780</v>
      </c>
      <c r="I28" t="s">
        <v>232</v>
      </c>
      <c r="J28" t="s">
        <v>543</v>
      </c>
      <c r="K28" t="s">
        <v>530</v>
      </c>
      <c r="L28" t="s">
        <v>91</v>
      </c>
      <c r="M28">
        <f>VLOOKUP(E28,[1]Plazas!$C$2:$F$324,4,FALSE)</f>
        <v>13518.6</v>
      </c>
      <c r="N28" t="s">
        <v>1290</v>
      </c>
      <c r="O28" s="5">
        <v>12696.371182999999</v>
      </c>
      <c r="P28" t="s">
        <v>1290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794</v>
      </c>
      <c r="AE28" s="7">
        <v>45477</v>
      </c>
      <c r="AF28" t="s">
        <v>1535</v>
      </c>
    </row>
    <row r="29" spans="1:32" x14ac:dyDescent="0.25">
      <c r="A29">
        <v>2024</v>
      </c>
      <c r="B29" s="7">
        <v>45383</v>
      </c>
      <c r="C29" s="7">
        <v>45473</v>
      </c>
      <c r="D29" t="s">
        <v>81</v>
      </c>
      <c r="E29" t="s">
        <v>1078</v>
      </c>
      <c r="F29" t="s">
        <v>1317</v>
      </c>
      <c r="G29" t="s">
        <v>845</v>
      </c>
      <c r="H29" t="s">
        <v>780</v>
      </c>
      <c r="I29" t="s">
        <v>233</v>
      </c>
      <c r="J29" t="s">
        <v>544</v>
      </c>
      <c r="K29" t="s">
        <v>689</v>
      </c>
      <c r="L29" t="s">
        <v>91</v>
      </c>
      <c r="M29">
        <f>VLOOKUP(E29,[1]Plazas!$C$2:$F$324,4,FALSE)</f>
        <v>16808.830000000002</v>
      </c>
      <c r="N29" t="s">
        <v>1290</v>
      </c>
      <c r="O29" s="5">
        <v>15236.513948000002</v>
      </c>
      <c r="P29" t="s">
        <v>1290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794</v>
      </c>
      <c r="AE29" s="7">
        <v>45477</v>
      </c>
      <c r="AF29" t="s">
        <v>1535</v>
      </c>
    </row>
    <row r="30" spans="1:32" x14ac:dyDescent="0.25">
      <c r="A30">
        <v>2024</v>
      </c>
      <c r="B30" s="7">
        <v>45383</v>
      </c>
      <c r="C30" s="7">
        <v>45473</v>
      </c>
      <c r="D30" t="s">
        <v>81</v>
      </c>
      <c r="E30" t="s">
        <v>1079</v>
      </c>
      <c r="F30" t="s">
        <v>1318</v>
      </c>
      <c r="G30" t="s">
        <v>846</v>
      </c>
      <c r="H30" t="s">
        <v>780</v>
      </c>
      <c r="I30" t="s">
        <v>233</v>
      </c>
      <c r="J30" t="s">
        <v>544</v>
      </c>
      <c r="K30" t="s">
        <v>610</v>
      </c>
      <c r="L30" t="s">
        <v>91</v>
      </c>
      <c r="M30">
        <f>VLOOKUP(E30,[1]Plazas!$C$2:$F$324,4,FALSE)</f>
        <v>13518.6</v>
      </c>
      <c r="N30" t="s">
        <v>1290</v>
      </c>
      <c r="O30" s="5">
        <v>12696.371182999999</v>
      </c>
      <c r="P30" t="s">
        <v>1290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794</v>
      </c>
      <c r="AE30" s="7">
        <v>45477</v>
      </c>
      <c r="AF30" t="s">
        <v>1535</v>
      </c>
    </row>
    <row r="31" spans="1:32" x14ac:dyDescent="0.25">
      <c r="A31">
        <v>2024</v>
      </c>
      <c r="B31" s="7">
        <v>45383</v>
      </c>
      <c r="C31" s="7">
        <v>45473</v>
      </c>
      <c r="D31" t="s">
        <v>81</v>
      </c>
      <c r="E31" t="s">
        <v>1080</v>
      </c>
      <c r="F31" t="s">
        <v>1319</v>
      </c>
      <c r="G31" t="s">
        <v>847</v>
      </c>
      <c r="H31" t="s">
        <v>780</v>
      </c>
      <c r="I31" t="s">
        <v>234</v>
      </c>
      <c r="J31" t="s">
        <v>545</v>
      </c>
      <c r="K31" t="s">
        <v>561</v>
      </c>
      <c r="L31" t="s">
        <v>91</v>
      </c>
      <c r="M31">
        <f>VLOOKUP(E31,[1]Plazas!$C$2:$F$324,4,FALSE)</f>
        <v>12252.6</v>
      </c>
      <c r="N31" t="s">
        <v>1290</v>
      </c>
      <c r="O31" s="5">
        <v>11491.371182999999</v>
      </c>
      <c r="P31" t="s">
        <v>1290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794</v>
      </c>
      <c r="AE31" s="7">
        <v>45477</v>
      </c>
      <c r="AF31" t="s">
        <v>1535</v>
      </c>
    </row>
    <row r="32" spans="1:32" x14ac:dyDescent="0.25">
      <c r="A32">
        <v>2024</v>
      </c>
      <c r="B32" s="7">
        <v>45383</v>
      </c>
      <c r="C32" s="7">
        <v>45473</v>
      </c>
      <c r="D32" t="s">
        <v>81</v>
      </c>
      <c r="E32" t="s">
        <v>1081</v>
      </c>
      <c r="F32" t="s">
        <v>1320</v>
      </c>
      <c r="G32" t="s">
        <v>848</v>
      </c>
      <c r="H32" t="s">
        <v>780</v>
      </c>
      <c r="I32" t="s">
        <v>235</v>
      </c>
      <c r="J32" t="s">
        <v>546</v>
      </c>
      <c r="K32" t="s">
        <v>690</v>
      </c>
      <c r="L32" t="s">
        <v>91</v>
      </c>
      <c r="M32">
        <f>VLOOKUP(E32,[1]Plazas!$C$2:$F$324,4,FALSE)</f>
        <v>18147.830000000002</v>
      </c>
      <c r="N32" t="s">
        <v>1290</v>
      </c>
      <c r="O32" s="5">
        <v>16912.513948</v>
      </c>
      <c r="P32" t="s">
        <v>1290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794</v>
      </c>
      <c r="AE32" s="7">
        <v>45477</v>
      </c>
      <c r="AF32" t="s">
        <v>1535</v>
      </c>
    </row>
    <row r="33" spans="1:32" x14ac:dyDescent="0.25">
      <c r="A33">
        <v>2024</v>
      </c>
      <c r="B33" s="7">
        <v>45383</v>
      </c>
      <c r="C33" s="7">
        <v>45473</v>
      </c>
      <c r="D33" t="s">
        <v>81</v>
      </c>
      <c r="E33" t="s">
        <v>1082</v>
      </c>
      <c r="F33" t="s">
        <v>1321</v>
      </c>
      <c r="G33" t="s">
        <v>849</v>
      </c>
      <c r="H33" t="s">
        <v>780</v>
      </c>
      <c r="I33" t="s">
        <v>236</v>
      </c>
      <c r="J33" t="s">
        <v>547</v>
      </c>
      <c r="K33" t="s">
        <v>601</v>
      </c>
      <c r="L33" t="s">
        <v>91</v>
      </c>
      <c r="M33">
        <f>VLOOKUP(E33,[1]Plazas!$C$2:$F$324,4,FALSE)</f>
        <v>13631.6</v>
      </c>
      <c r="N33" t="s">
        <v>1290</v>
      </c>
      <c r="O33" s="5">
        <v>12804.371182999999</v>
      </c>
      <c r="P33" t="s">
        <v>1290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794</v>
      </c>
      <c r="AE33" s="7">
        <v>45477</v>
      </c>
      <c r="AF33" t="s">
        <v>1535</v>
      </c>
    </row>
    <row r="34" spans="1:32" x14ac:dyDescent="0.25">
      <c r="A34">
        <v>2024</v>
      </c>
      <c r="B34" s="7">
        <v>45383</v>
      </c>
      <c r="C34" s="7">
        <v>45473</v>
      </c>
      <c r="D34" t="s">
        <v>81</v>
      </c>
      <c r="E34" t="s">
        <v>1083</v>
      </c>
      <c r="F34" t="s">
        <v>1322</v>
      </c>
      <c r="G34" t="s">
        <v>850</v>
      </c>
      <c r="H34" t="s">
        <v>780</v>
      </c>
      <c r="I34" t="s">
        <v>237</v>
      </c>
      <c r="J34" t="s">
        <v>525</v>
      </c>
      <c r="K34" t="s">
        <v>691</v>
      </c>
      <c r="L34" t="s">
        <v>91</v>
      </c>
      <c r="M34">
        <f>VLOOKUP(E34,[1]Plazas!$C$2:$F$324,4,FALSE)</f>
        <v>11831.6</v>
      </c>
      <c r="N34" t="s">
        <v>1290</v>
      </c>
      <c r="O34" s="5">
        <v>11090.371182999999</v>
      </c>
      <c r="P34" t="s">
        <v>1290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794</v>
      </c>
      <c r="AE34" s="7">
        <v>45477</v>
      </c>
      <c r="AF34" t="s">
        <v>1535</v>
      </c>
    </row>
    <row r="35" spans="1:32" x14ac:dyDescent="0.25">
      <c r="A35">
        <v>2024</v>
      </c>
      <c r="B35" s="7">
        <v>45383</v>
      </c>
      <c r="C35" s="7">
        <v>45473</v>
      </c>
      <c r="D35" t="s">
        <v>81</v>
      </c>
      <c r="E35" t="s">
        <v>1139</v>
      </c>
      <c r="F35" t="s">
        <v>1323</v>
      </c>
      <c r="G35" t="s">
        <v>906</v>
      </c>
      <c r="H35" t="s">
        <v>780</v>
      </c>
      <c r="I35" t="s">
        <v>290</v>
      </c>
      <c r="J35" t="s">
        <v>577</v>
      </c>
      <c r="K35" t="s">
        <v>530</v>
      </c>
      <c r="L35" t="s">
        <v>91</v>
      </c>
      <c r="M35">
        <f>VLOOKUP(E35,[1]Plazas!$C$2:$F$324,4,FALSE)</f>
        <v>13408.6</v>
      </c>
      <c r="N35" t="s">
        <v>1290</v>
      </c>
      <c r="O35" s="5">
        <v>10688.371182999999</v>
      </c>
      <c r="P35" t="s">
        <v>1290</v>
      </c>
      <c r="Q35">
        <v>83</v>
      </c>
      <c r="R35">
        <v>83</v>
      </c>
      <c r="S35">
        <v>83</v>
      </c>
      <c r="T35">
        <v>83</v>
      </c>
      <c r="U35">
        <v>83</v>
      </c>
      <c r="V35">
        <v>83</v>
      </c>
      <c r="W35">
        <v>83</v>
      </c>
      <c r="X35">
        <v>83</v>
      </c>
      <c r="Y35">
        <v>83</v>
      </c>
      <c r="Z35">
        <v>83</v>
      </c>
      <c r="AA35">
        <v>83</v>
      </c>
      <c r="AB35">
        <v>83</v>
      </c>
      <c r="AC35">
        <v>83</v>
      </c>
      <c r="AD35" t="s">
        <v>794</v>
      </c>
      <c r="AE35" s="7">
        <v>45477</v>
      </c>
      <c r="AF35" t="s">
        <v>1535</v>
      </c>
    </row>
    <row r="36" spans="1:32" x14ac:dyDescent="0.25">
      <c r="A36">
        <v>2024</v>
      </c>
      <c r="B36" s="7">
        <v>45383</v>
      </c>
      <c r="C36" s="7">
        <v>45473</v>
      </c>
      <c r="D36" t="s">
        <v>81</v>
      </c>
      <c r="E36" t="s">
        <v>1138</v>
      </c>
      <c r="F36" t="s">
        <v>1324</v>
      </c>
      <c r="G36" t="s">
        <v>905</v>
      </c>
      <c r="H36" t="s">
        <v>780</v>
      </c>
      <c r="I36" t="s">
        <v>289</v>
      </c>
      <c r="J36" t="s">
        <v>530</v>
      </c>
      <c r="K36" t="s">
        <v>704</v>
      </c>
      <c r="L36" t="s">
        <v>91</v>
      </c>
      <c r="M36">
        <f>VLOOKUP(E36,[1]Plazas!$C$2:$F$324,4,FALSE)</f>
        <v>13408.6</v>
      </c>
      <c r="N36" t="s">
        <v>1290</v>
      </c>
      <c r="O36" s="5">
        <v>10688.371182999999</v>
      </c>
      <c r="P36" t="s">
        <v>1290</v>
      </c>
      <c r="Q36">
        <v>82</v>
      </c>
      <c r="R36">
        <v>82</v>
      </c>
      <c r="S36">
        <v>82</v>
      </c>
      <c r="T36">
        <v>82</v>
      </c>
      <c r="U36">
        <v>82</v>
      </c>
      <c r="V36">
        <v>82</v>
      </c>
      <c r="W36">
        <v>82</v>
      </c>
      <c r="X36">
        <v>82</v>
      </c>
      <c r="Y36">
        <v>82</v>
      </c>
      <c r="Z36">
        <v>82</v>
      </c>
      <c r="AA36">
        <v>82</v>
      </c>
      <c r="AB36">
        <v>82</v>
      </c>
      <c r="AC36">
        <v>82</v>
      </c>
      <c r="AD36" t="s">
        <v>794</v>
      </c>
      <c r="AE36" s="7">
        <v>45477</v>
      </c>
      <c r="AF36" t="s">
        <v>1535</v>
      </c>
    </row>
    <row r="37" spans="1:32" x14ac:dyDescent="0.25">
      <c r="A37">
        <v>2024</v>
      </c>
      <c r="B37" s="7">
        <v>45383</v>
      </c>
      <c r="C37" s="7">
        <v>45473</v>
      </c>
      <c r="D37" t="s">
        <v>81</v>
      </c>
      <c r="E37" t="s">
        <v>1084</v>
      </c>
      <c r="F37" t="s">
        <v>1325</v>
      </c>
      <c r="G37" t="s">
        <v>851</v>
      </c>
      <c r="H37" t="s">
        <v>780</v>
      </c>
      <c r="I37" t="s">
        <v>238</v>
      </c>
      <c r="J37" t="s">
        <v>530</v>
      </c>
      <c r="K37" t="s">
        <v>608</v>
      </c>
      <c r="L37" t="s">
        <v>92</v>
      </c>
      <c r="M37">
        <f>VLOOKUP(E37,[1]Plazas!$C$2:$F$324,4,FALSE)</f>
        <v>13239.43</v>
      </c>
      <c r="N37" t="s">
        <v>1290</v>
      </c>
      <c r="O37" s="5">
        <v>12446.256904000002</v>
      </c>
      <c r="P37" t="s">
        <v>1290</v>
      </c>
      <c r="Q37">
        <v>28</v>
      </c>
      <c r="R37">
        <v>28</v>
      </c>
      <c r="S37">
        <v>28</v>
      </c>
      <c r="T37">
        <v>28</v>
      </c>
      <c r="U37">
        <v>28</v>
      </c>
      <c r="V37">
        <v>28</v>
      </c>
      <c r="W37">
        <v>28</v>
      </c>
      <c r="X37">
        <v>28</v>
      </c>
      <c r="Y37">
        <v>28</v>
      </c>
      <c r="Z37">
        <v>28</v>
      </c>
      <c r="AA37">
        <v>28</v>
      </c>
      <c r="AB37">
        <v>28</v>
      </c>
      <c r="AC37">
        <v>28</v>
      </c>
      <c r="AD37" t="s">
        <v>794</v>
      </c>
      <c r="AE37" s="7">
        <v>45477</v>
      </c>
      <c r="AF37" t="s">
        <v>1535</v>
      </c>
    </row>
    <row r="38" spans="1:32" x14ac:dyDescent="0.25">
      <c r="A38">
        <v>2024</v>
      </c>
      <c r="B38" s="7">
        <v>45383</v>
      </c>
      <c r="C38" s="7">
        <v>45473</v>
      </c>
      <c r="D38" t="s">
        <v>81</v>
      </c>
      <c r="E38" t="s">
        <v>1085</v>
      </c>
      <c r="F38" t="s">
        <v>1326</v>
      </c>
      <c r="G38" t="s">
        <v>852</v>
      </c>
      <c r="H38" t="s">
        <v>782</v>
      </c>
      <c r="I38" t="s">
        <v>239</v>
      </c>
      <c r="J38" t="s">
        <v>548</v>
      </c>
      <c r="K38" t="s">
        <v>692</v>
      </c>
      <c r="L38" t="s">
        <v>92</v>
      </c>
      <c r="M38">
        <f>VLOOKUP(E38,[1]Plazas!$C$2:$F$324,4,FALSE)</f>
        <v>11601.43</v>
      </c>
      <c r="N38" t="s">
        <v>1290</v>
      </c>
      <c r="O38" s="5">
        <v>10886.256904000002</v>
      </c>
      <c r="P38" t="s">
        <v>1290</v>
      </c>
      <c r="Q38">
        <v>29</v>
      </c>
      <c r="R38">
        <v>29</v>
      </c>
      <c r="S38">
        <v>29</v>
      </c>
      <c r="T38">
        <v>29</v>
      </c>
      <c r="U38">
        <v>29</v>
      </c>
      <c r="V38">
        <v>29</v>
      </c>
      <c r="W38">
        <v>29</v>
      </c>
      <c r="X38">
        <v>29</v>
      </c>
      <c r="Y38">
        <v>29</v>
      </c>
      <c r="Z38">
        <v>29</v>
      </c>
      <c r="AA38">
        <v>29</v>
      </c>
      <c r="AB38">
        <v>29</v>
      </c>
      <c r="AC38">
        <v>29</v>
      </c>
      <c r="AD38" t="s">
        <v>794</v>
      </c>
      <c r="AE38" s="7">
        <v>45477</v>
      </c>
      <c r="AF38" t="s">
        <v>1535</v>
      </c>
    </row>
    <row r="39" spans="1:32" x14ac:dyDescent="0.25">
      <c r="A39">
        <v>2024</v>
      </c>
      <c r="B39" s="7">
        <v>45383</v>
      </c>
      <c r="C39" s="7">
        <v>45473</v>
      </c>
      <c r="D39" t="s">
        <v>81</v>
      </c>
      <c r="E39" t="s">
        <v>1086</v>
      </c>
      <c r="F39" t="s">
        <v>1327</v>
      </c>
      <c r="G39" t="s">
        <v>853</v>
      </c>
      <c r="H39" t="s">
        <v>780</v>
      </c>
      <c r="I39" t="s">
        <v>240</v>
      </c>
      <c r="J39" t="s">
        <v>530</v>
      </c>
      <c r="K39" t="s">
        <v>693</v>
      </c>
      <c r="L39" t="s">
        <v>92</v>
      </c>
      <c r="M39">
        <f>VLOOKUP(E39,[1]Plazas!$C$2:$F$324,4,FALSE)</f>
        <v>11192.43</v>
      </c>
      <c r="N39" t="s">
        <v>1290</v>
      </c>
      <c r="O39" s="5">
        <v>10496.256904000002</v>
      </c>
      <c r="P39" t="s">
        <v>1290</v>
      </c>
      <c r="Q39">
        <v>30</v>
      </c>
      <c r="R39">
        <v>30</v>
      </c>
      <c r="S39">
        <v>30</v>
      </c>
      <c r="T39">
        <v>30</v>
      </c>
      <c r="U39">
        <v>30</v>
      </c>
      <c r="V39">
        <v>30</v>
      </c>
      <c r="W39">
        <v>30</v>
      </c>
      <c r="X39">
        <v>30</v>
      </c>
      <c r="Y39">
        <v>30</v>
      </c>
      <c r="Z39">
        <v>30</v>
      </c>
      <c r="AA39">
        <v>30</v>
      </c>
      <c r="AB39">
        <v>30</v>
      </c>
      <c r="AC39">
        <v>30</v>
      </c>
      <c r="AD39" t="s">
        <v>794</v>
      </c>
      <c r="AE39" s="7">
        <v>45477</v>
      </c>
      <c r="AF39" t="s">
        <v>1535</v>
      </c>
    </row>
    <row r="40" spans="1:32" x14ac:dyDescent="0.25">
      <c r="A40">
        <v>2024</v>
      </c>
      <c r="B40" s="7">
        <v>45383</v>
      </c>
      <c r="C40" s="7">
        <v>45473</v>
      </c>
      <c r="D40" t="s">
        <v>81</v>
      </c>
      <c r="E40" t="s">
        <v>1087</v>
      </c>
      <c r="F40" t="s">
        <v>1328</v>
      </c>
      <c r="G40" t="s">
        <v>854</v>
      </c>
      <c r="H40" t="s">
        <v>780</v>
      </c>
      <c r="I40" t="s">
        <v>241</v>
      </c>
      <c r="J40" t="s">
        <v>546</v>
      </c>
      <c r="K40" t="s">
        <v>694</v>
      </c>
      <c r="L40" t="s">
        <v>91</v>
      </c>
      <c r="M40">
        <f>VLOOKUP(E40,[1]Plazas!$C$2:$F$324,4,FALSE)</f>
        <v>18518.739999999998</v>
      </c>
      <c r="N40" t="s">
        <v>1290</v>
      </c>
      <c r="O40" s="5">
        <v>17044.742466</v>
      </c>
      <c r="P40" t="s">
        <v>1290</v>
      </c>
      <c r="Q40">
        <v>31</v>
      </c>
      <c r="R40">
        <v>31</v>
      </c>
      <c r="S40">
        <v>31</v>
      </c>
      <c r="T40">
        <v>31</v>
      </c>
      <c r="U40">
        <v>31</v>
      </c>
      <c r="V40">
        <v>31</v>
      </c>
      <c r="W40">
        <v>31</v>
      </c>
      <c r="X40">
        <v>31</v>
      </c>
      <c r="Y40">
        <v>31</v>
      </c>
      <c r="Z40">
        <v>31</v>
      </c>
      <c r="AA40">
        <v>31</v>
      </c>
      <c r="AB40">
        <v>31</v>
      </c>
      <c r="AC40">
        <v>31</v>
      </c>
      <c r="AD40" t="s">
        <v>794</v>
      </c>
      <c r="AE40" s="7">
        <v>45477</v>
      </c>
      <c r="AF40" t="s">
        <v>1535</v>
      </c>
    </row>
    <row r="41" spans="1:32" x14ac:dyDescent="0.25">
      <c r="A41">
        <v>2024</v>
      </c>
      <c r="B41" s="7">
        <v>45383</v>
      </c>
      <c r="C41" s="7">
        <v>45473</v>
      </c>
      <c r="D41" t="s">
        <v>81</v>
      </c>
      <c r="E41" t="s">
        <v>1088</v>
      </c>
      <c r="F41" t="s">
        <v>1329</v>
      </c>
      <c r="G41" t="s">
        <v>855</v>
      </c>
      <c r="H41" t="s">
        <v>775</v>
      </c>
      <c r="I41" t="s">
        <v>242</v>
      </c>
      <c r="J41" t="s">
        <v>543</v>
      </c>
      <c r="K41" t="s">
        <v>593</v>
      </c>
      <c r="L41" t="s">
        <v>91</v>
      </c>
      <c r="M41">
        <f>VLOOKUP(E41,[1]Plazas!$C$2:$F$324,4,FALSE)</f>
        <v>15721.77</v>
      </c>
      <c r="N41" t="s">
        <v>1290</v>
      </c>
      <c r="O41" s="5">
        <v>14697.828279000001</v>
      </c>
      <c r="P41" t="s">
        <v>1290</v>
      </c>
      <c r="Q41">
        <v>32</v>
      </c>
      <c r="R41">
        <v>32</v>
      </c>
      <c r="S41">
        <v>32</v>
      </c>
      <c r="T41">
        <v>32</v>
      </c>
      <c r="U41">
        <v>32</v>
      </c>
      <c r="V41">
        <v>32</v>
      </c>
      <c r="W41">
        <v>32</v>
      </c>
      <c r="X41">
        <v>32</v>
      </c>
      <c r="Y41">
        <v>32</v>
      </c>
      <c r="Z41">
        <v>32</v>
      </c>
      <c r="AA41">
        <v>32</v>
      </c>
      <c r="AB41">
        <v>32</v>
      </c>
      <c r="AC41">
        <v>32</v>
      </c>
      <c r="AD41" t="s">
        <v>794</v>
      </c>
      <c r="AE41" s="7">
        <v>45477</v>
      </c>
      <c r="AF41" t="s">
        <v>1535</v>
      </c>
    </row>
    <row r="42" spans="1:32" x14ac:dyDescent="0.25">
      <c r="A42">
        <v>2024</v>
      </c>
      <c r="B42" s="7">
        <v>45383</v>
      </c>
      <c r="C42" s="7">
        <v>45473</v>
      </c>
      <c r="D42" t="s">
        <v>81</v>
      </c>
      <c r="E42" t="s">
        <v>1089</v>
      </c>
      <c r="F42" t="s">
        <v>1330</v>
      </c>
      <c r="G42" t="s">
        <v>856</v>
      </c>
      <c r="H42" t="s">
        <v>783</v>
      </c>
      <c r="I42" t="s">
        <v>243</v>
      </c>
      <c r="J42" t="s">
        <v>549</v>
      </c>
      <c r="K42" t="s">
        <v>529</v>
      </c>
      <c r="L42" t="s">
        <v>92</v>
      </c>
      <c r="M42">
        <f>VLOOKUP(E42,[1]Plazas!$C$2:$F$324,4,FALSE)</f>
        <v>14596.43</v>
      </c>
      <c r="N42" t="s">
        <v>1290</v>
      </c>
      <c r="O42" s="5">
        <v>13676.342586999999</v>
      </c>
      <c r="P42" t="s">
        <v>1290</v>
      </c>
      <c r="Q42">
        <v>33</v>
      </c>
      <c r="R42">
        <v>33</v>
      </c>
      <c r="S42">
        <v>33</v>
      </c>
      <c r="T42">
        <v>33</v>
      </c>
      <c r="U42">
        <v>33</v>
      </c>
      <c r="V42">
        <v>33</v>
      </c>
      <c r="W42">
        <v>33</v>
      </c>
      <c r="X42">
        <v>33</v>
      </c>
      <c r="Y42">
        <v>33</v>
      </c>
      <c r="Z42">
        <v>33</v>
      </c>
      <c r="AA42">
        <v>33</v>
      </c>
      <c r="AB42">
        <v>33</v>
      </c>
      <c r="AC42">
        <v>33</v>
      </c>
      <c r="AD42" t="s">
        <v>794</v>
      </c>
      <c r="AE42" s="7">
        <v>45477</v>
      </c>
      <c r="AF42" t="s">
        <v>1535</v>
      </c>
    </row>
    <row r="43" spans="1:32" x14ac:dyDescent="0.25">
      <c r="A43">
        <v>2024</v>
      </c>
      <c r="B43" s="7">
        <v>45383</v>
      </c>
      <c r="C43" s="7">
        <v>45473</v>
      </c>
      <c r="D43" t="s">
        <v>81</v>
      </c>
      <c r="E43" t="s">
        <v>1090</v>
      </c>
      <c r="F43" t="s">
        <v>1331</v>
      </c>
      <c r="G43" t="s">
        <v>857</v>
      </c>
      <c r="H43" t="s">
        <v>780</v>
      </c>
      <c r="I43" t="s">
        <v>244</v>
      </c>
      <c r="J43" t="s">
        <v>550</v>
      </c>
      <c r="K43" t="s">
        <v>532</v>
      </c>
      <c r="L43" t="s">
        <v>91</v>
      </c>
      <c r="M43">
        <f>VLOOKUP(E43,[1]Plazas!$C$2:$F$324,4,FALSE)</f>
        <v>17946.830000000002</v>
      </c>
      <c r="N43" t="s">
        <v>1290</v>
      </c>
      <c r="O43" s="5">
        <v>16720.513948</v>
      </c>
      <c r="P43" t="s">
        <v>1290</v>
      </c>
      <c r="Q43">
        <v>34</v>
      </c>
      <c r="R43">
        <v>34</v>
      </c>
      <c r="S43">
        <v>34</v>
      </c>
      <c r="T43">
        <v>34</v>
      </c>
      <c r="U43">
        <v>34</v>
      </c>
      <c r="V43">
        <v>34</v>
      </c>
      <c r="W43">
        <v>34</v>
      </c>
      <c r="X43">
        <v>34</v>
      </c>
      <c r="Y43">
        <v>34</v>
      </c>
      <c r="Z43">
        <v>34</v>
      </c>
      <c r="AA43">
        <v>34</v>
      </c>
      <c r="AB43">
        <v>34</v>
      </c>
      <c r="AC43">
        <v>34</v>
      </c>
      <c r="AD43" t="s">
        <v>794</v>
      </c>
      <c r="AE43" s="7">
        <v>45477</v>
      </c>
      <c r="AF43" t="s">
        <v>1535</v>
      </c>
    </row>
    <row r="44" spans="1:32" x14ac:dyDescent="0.25">
      <c r="A44">
        <v>2024</v>
      </c>
      <c r="B44" s="7">
        <v>45383</v>
      </c>
      <c r="C44" s="7">
        <v>45473</v>
      </c>
      <c r="D44" t="s">
        <v>81</v>
      </c>
      <c r="E44" t="s">
        <v>1091</v>
      </c>
      <c r="F44" t="s">
        <v>1332</v>
      </c>
      <c r="G44" t="s">
        <v>858</v>
      </c>
      <c r="H44" t="s">
        <v>780</v>
      </c>
      <c r="I44" t="s">
        <v>245</v>
      </c>
      <c r="J44" t="s">
        <v>551</v>
      </c>
      <c r="K44" t="s">
        <v>531</v>
      </c>
      <c r="L44" t="s">
        <v>91</v>
      </c>
      <c r="M44">
        <f>VLOOKUP(E44,[1]Plazas!$C$2:$F$324,4,FALSE)</f>
        <v>26947.89</v>
      </c>
      <c r="N44" t="s">
        <v>1290</v>
      </c>
      <c r="O44" s="5">
        <v>24436.370923000002</v>
      </c>
      <c r="P44" t="s">
        <v>1290</v>
      </c>
      <c r="Q44">
        <v>35</v>
      </c>
      <c r="R44">
        <v>35</v>
      </c>
      <c r="S44">
        <v>35</v>
      </c>
      <c r="T44">
        <v>35</v>
      </c>
      <c r="U44">
        <v>35</v>
      </c>
      <c r="V44">
        <v>35</v>
      </c>
      <c r="W44">
        <v>35</v>
      </c>
      <c r="X44">
        <v>35</v>
      </c>
      <c r="Y44">
        <v>35</v>
      </c>
      <c r="Z44">
        <v>35</v>
      </c>
      <c r="AA44">
        <v>35</v>
      </c>
      <c r="AB44">
        <v>35</v>
      </c>
      <c r="AC44">
        <v>35</v>
      </c>
      <c r="AD44" t="s">
        <v>794</v>
      </c>
      <c r="AE44" s="7">
        <v>45477</v>
      </c>
      <c r="AF44" t="s">
        <v>1535</v>
      </c>
    </row>
    <row r="45" spans="1:32" x14ac:dyDescent="0.25">
      <c r="A45">
        <v>2024</v>
      </c>
      <c r="B45" s="7">
        <v>45383</v>
      </c>
      <c r="C45" s="7">
        <v>45473</v>
      </c>
      <c r="D45" t="s">
        <v>81</v>
      </c>
      <c r="E45" t="s">
        <v>1092</v>
      </c>
      <c r="F45" t="s">
        <v>1334</v>
      </c>
      <c r="G45" t="s">
        <v>859</v>
      </c>
      <c r="H45" t="s">
        <v>780</v>
      </c>
      <c r="I45" t="s">
        <v>246</v>
      </c>
      <c r="J45" t="s">
        <v>541</v>
      </c>
      <c r="K45" t="s">
        <v>550</v>
      </c>
      <c r="L45" t="s">
        <v>91</v>
      </c>
      <c r="M45">
        <f>VLOOKUP(E45,[1]Plazas!$C$2:$F$324,4,FALSE)</f>
        <v>17946.830000000002</v>
      </c>
      <c r="N45" t="s">
        <v>1290</v>
      </c>
      <c r="O45" s="5">
        <v>16720.513948</v>
      </c>
      <c r="P45" t="s">
        <v>1290</v>
      </c>
      <c r="Q45">
        <v>36</v>
      </c>
      <c r="R45">
        <v>36</v>
      </c>
      <c r="S45">
        <v>36</v>
      </c>
      <c r="T45">
        <v>36</v>
      </c>
      <c r="U45">
        <v>36</v>
      </c>
      <c r="V45">
        <v>36</v>
      </c>
      <c r="W45">
        <v>36</v>
      </c>
      <c r="X45">
        <v>36</v>
      </c>
      <c r="Y45">
        <v>36</v>
      </c>
      <c r="Z45">
        <v>36</v>
      </c>
      <c r="AA45">
        <v>36</v>
      </c>
      <c r="AB45">
        <v>36</v>
      </c>
      <c r="AC45">
        <v>36</v>
      </c>
      <c r="AD45" t="s">
        <v>794</v>
      </c>
      <c r="AE45" s="7">
        <v>45477</v>
      </c>
      <c r="AF45" t="s">
        <v>1535</v>
      </c>
    </row>
    <row r="46" spans="1:32" x14ac:dyDescent="0.25">
      <c r="A46">
        <v>2024</v>
      </c>
      <c r="B46" s="7">
        <v>45383</v>
      </c>
      <c r="C46" s="7">
        <v>45473</v>
      </c>
      <c r="D46" t="s">
        <v>81</v>
      </c>
      <c r="E46" t="s">
        <v>1093</v>
      </c>
      <c r="F46" t="s">
        <v>1333</v>
      </c>
      <c r="G46" t="s">
        <v>860</v>
      </c>
      <c r="H46" t="s">
        <v>784</v>
      </c>
      <c r="I46" t="s">
        <v>247</v>
      </c>
      <c r="J46" t="s">
        <v>543</v>
      </c>
      <c r="K46" t="s">
        <v>657</v>
      </c>
      <c r="L46" t="s">
        <v>91</v>
      </c>
      <c r="M46">
        <f>VLOOKUP(E46,[1]Plazas!$C$2:$F$324,4,FALSE)</f>
        <v>23824.940000000002</v>
      </c>
      <c r="N46" t="s">
        <v>1290</v>
      </c>
      <c r="O46" s="5">
        <v>21446.8567</v>
      </c>
      <c r="P46" t="s">
        <v>1290</v>
      </c>
      <c r="Q46">
        <v>37</v>
      </c>
      <c r="R46">
        <v>37</v>
      </c>
      <c r="S46">
        <v>37</v>
      </c>
      <c r="T46">
        <v>37</v>
      </c>
      <c r="U46">
        <v>37</v>
      </c>
      <c r="V46">
        <v>37</v>
      </c>
      <c r="W46">
        <v>37</v>
      </c>
      <c r="X46">
        <v>37</v>
      </c>
      <c r="Y46">
        <v>37</v>
      </c>
      <c r="Z46">
        <v>37</v>
      </c>
      <c r="AA46">
        <v>37</v>
      </c>
      <c r="AB46">
        <v>37</v>
      </c>
      <c r="AC46">
        <v>37</v>
      </c>
      <c r="AD46" t="s">
        <v>794</v>
      </c>
      <c r="AE46" s="7">
        <v>45477</v>
      </c>
      <c r="AF46" t="s">
        <v>1535</v>
      </c>
    </row>
    <row r="47" spans="1:32" x14ac:dyDescent="0.25">
      <c r="A47">
        <v>2024</v>
      </c>
      <c r="B47" s="7">
        <v>45383</v>
      </c>
      <c r="C47" s="7">
        <v>45473</v>
      </c>
      <c r="D47" t="s">
        <v>81</v>
      </c>
      <c r="E47" t="s">
        <v>1094</v>
      </c>
      <c r="F47" t="s">
        <v>1335</v>
      </c>
      <c r="G47" t="s">
        <v>861</v>
      </c>
      <c r="H47" t="s">
        <v>780</v>
      </c>
      <c r="I47" t="s">
        <v>229</v>
      </c>
      <c r="J47" t="s">
        <v>525</v>
      </c>
      <c r="K47" t="s">
        <v>695</v>
      </c>
      <c r="L47" t="s">
        <v>91</v>
      </c>
      <c r="M47">
        <f>VLOOKUP(E47,[1]Plazas!$C$2:$F$324,4,FALSE)</f>
        <v>16388.830000000002</v>
      </c>
      <c r="N47" t="s">
        <v>1290</v>
      </c>
      <c r="O47" s="5">
        <v>15236.513948000002</v>
      </c>
      <c r="P47" t="s">
        <v>1290</v>
      </c>
      <c r="Q47">
        <v>38</v>
      </c>
      <c r="R47">
        <v>38</v>
      </c>
      <c r="S47">
        <v>38</v>
      </c>
      <c r="T47">
        <v>38</v>
      </c>
      <c r="U47">
        <v>38</v>
      </c>
      <c r="V47">
        <v>38</v>
      </c>
      <c r="W47">
        <v>38</v>
      </c>
      <c r="X47">
        <v>38</v>
      </c>
      <c r="Y47">
        <v>38</v>
      </c>
      <c r="Z47">
        <v>38</v>
      </c>
      <c r="AA47">
        <v>38</v>
      </c>
      <c r="AB47">
        <v>38</v>
      </c>
      <c r="AC47">
        <v>38</v>
      </c>
      <c r="AD47" t="s">
        <v>794</v>
      </c>
      <c r="AE47" s="7">
        <v>45477</v>
      </c>
      <c r="AF47" t="s">
        <v>1535</v>
      </c>
    </row>
    <row r="48" spans="1:32" x14ac:dyDescent="0.25">
      <c r="A48">
        <v>2024</v>
      </c>
      <c r="B48" s="7">
        <v>45383</v>
      </c>
      <c r="C48" s="7">
        <v>45473</v>
      </c>
      <c r="D48" t="s">
        <v>81</v>
      </c>
      <c r="E48" t="s">
        <v>1095</v>
      </c>
      <c r="F48" t="s">
        <v>1336</v>
      </c>
      <c r="G48" t="s">
        <v>862</v>
      </c>
      <c r="H48" t="s">
        <v>780</v>
      </c>
      <c r="I48" t="s">
        <v>248</v>
      </c>
      <c r="J48" t="s">
        <v>552</v>
      </c>
      <c r="K48" t="s">
        <v>525</v>
      </c>
      <c r="L48" t="s">
        <v>91</v>
      </c>
      <c r="M48">
        <f>VLOOKUP(E48,[1]Plazas!$C$2:$F$324,4,FALSE)</f>
        <v>13542.57</v>
      </c>
      <c r="N48" t="s">
        <v>1290</v>
      </c>
      <c r="O48" s="5">
        <v>12641.028286000001</v>
      </c>
      <c r="P48" t="s">
        <v>1290</v>
      </c>
      <c r="Q48">
        <v>39</v>
      </c>
      <c r="R48">
        <v>39</v>
      </c>
      <c r="S48">
        <v>39</v>
      </c>
      <c r="T48">
        <v>39</v>
      </c>
      <c r="U48">
        <v>39</v>
      </c>
      <c r="V48">
        <v>39</v>
      </c>
      <c r="W48">
        <v>39</v>
      </c>
      <c r="X48">
        <v>39</v>
      </c>
      <c r="Y48">
        <v>39</v>
      </c>
      <c r="Z48">
        <v>39</v>
      </c>
      <c r="AA48">
        <v>39</v>
      </c>
      <c r="AB48">
        <v>39</v>
      </c>
      <c r="AC48">
        <v>39</v>
      </c>
      <c r="AD48" t="s">
        <v>794</v>
      </c>
      <c r="AE48" s="7">
        <v>45477</v>
      </c>
      <c r="AF48" t="s">
        <v>1535</v>
      </c>
    </row>
    <row r="49" spans="1:32" x14ac:dyDescent="0.25">
      <c r="A49">
        <v>2024</v>
      </c>
      <c r="B49" s="7">
        <v>45383</v>
      </c>
      <c r="C49" s="7">
        <v>45473</v>
      </c>
      <c r="D49" t="s">
        <v>81</v>
      </c>
      <c r="E49" t="s">
        <v>1096</v>
      </c>
      <c r="F49" t="s">
        <v>1337</v>
      </c>
      <c r="G49" t="s">
        <v>863</v>
      </c>
      <c r="H49" t="s">
        <v>780</v>
      </c>
      <c r="I49" t="s">
        <v>249</v>
      </c>
      <c r="J49" t="s">
        <v>529</v>
      </c>
      <c r="K49" t="s">
        <v>526</v>
      </c>
      <c r="L49" t="s">
        <v>91</v>
      </c>
      <c r="M49">
        <f>VLOOKUP(E49,[1]Plazas!$C$2:$F$324,4,FALSE)</f>
        <v>15599.83</v>
      </c>
      <c r="N49" t="s">
        <v>1290</v>
      </c>
      <c r="O49" s="5">
        <v>14485.513948000002</v>
      </c>
      <c r="P49" t="s">
        <v>1290</v>
      </c>
      <c r="Q49">
        <v>40</v>
      </c>
      <c r="R49">
        <v>40</v>
      </c>
      <c r="S49">
        <v>40</v>
      </c>
      <c r="T49">
        <v>40</v>
      </c>
      <c r="U49">
        <v>40</v>
      </c>
      <c r="V49">
        <v>40</v>
      </c>
      <c r="W49">
        <v>40</v>
      </c>
      <c r="X49">
        <v>40</v>
      </c>
      <c r="Y49">
        <v>40</v>
      </c>
      <c r="Z49">
        <v>40</v>
      </c>
      <c r="AA49">
        <v>40</v>
      </c>
      <c r="AB49">
        <v>40</v>
      </c>
      <c r="AC49">
        <v>40</v>
      </c>
      <c r="AD49" t="s">
        <v>794</v>
      </c>
      <c r="AE49" s="7">
        <v>45477</v>
      </c>
      <c r="AF49" t="s">
        <v>1535</v>
      </c>
    </row>
    <row r="50" spans="1:32" x14ac:dyDescent="0.25">
      <c r="A50">
        <v>2024</v>
      </c>
      <c r="B50" s="7">
        <v>45383</v>
      </c>
      <c r="C50" s="7">
        <v>45473</v>
      </c>
      <c r="D50" t="s">
        <v>81</v>
      </c>
      <c r="E50" t="s">
        <v>1097</v>
      </c>
      <c r="F50" t="s">
        <v>1338</v>
      </c>
      <c r="G50" t="s">
        <v>864</v>
      </c>
      <c r="H50" t="s">
        <v>773</v>
      </c>
      <c r="I50" t="s">
        <v>250</v>
      </c>
      <c r="J50" t="s">
        <v>553</v>
      </c>
      <c r="K50" t="s">
        <v>564</v>
      </c>
      <c r="L50" t="s">
        <v>92</v>
      </c>
      <c r="M50">
        <f>VLOOKUP(E50,[1]Plazas!$C$2:$F$324,4,FALSE)</f>
        <v>14911.43</v>
      </c>
      <c r="N50" t="s">
        <v>1290</v>
      </c>
      <c r="O50" s="5">
        <v>13676.342586999999</v>
      </c>
      <c r="P50" t="s">
        <v>1290</v>
      </c>
      <c r="Q50">
        <v>41</v>
      </c>
      <c r="R50">
        <v>41</v>
      </c>
      <c r="S50">
        <v>41</v>
      </c>
      <c r="T50">
        <v>41</v>
      </c>
      <c r="U50">
        <v>41</v>
      </c>
      <c r="V50">
        <v>41</v>
      </c>
      <c r="W50">
        <v>41</v>
      </c>
      <c r="X50">
        <v>41</v>
      </c>
      <c r="Y50">
        <v>41</v>
      </c>
      <c r="Z50">
        <v>41</v>
      </c>
      <c r="AA50">
        <v>41</v>
      </c>
      <c r="AB50">
        <v>41</v>
      </c>
      <c r="AC50">
        <v>41</v>
      </c>
      <c r="AD50" t="s">
        <v>794</v>
      </c>
      <c r="AE50" s="7">
        <v>45477</v>
      </c>
      <c r="AF50" t="s">
        <v>1535</v>
      </c>
    </row>
    <row r="51" spans="1:32" x14ac:dyDescent="0.25">
      <c r="A51">
        <v>2024</v>
      </c>
      <c r="B51" s="7">
        <v>45383</v>
      </c>
      <c r="C51" s="7">
        <v>45473</v>
      </c>
      <c r="D51" t="s">
        <v>81</v>
      </c>
      <c r="E51" t="s">
        <v>1098</v>
      </c>
      <c r="F51" t="s">
        <v>1339</v>
      </c>
      <c r="G51" t="s">
        <v>865</v>
      </c>
      <c r="H51" t="s">
        <v>784</v>
      </c>
      <c r="I51" t="s">
        <v>251</v>
      </c>
      <c r="J51" t="s">
        <v>525</v>
      </c>
      <c r="K51" t="s">
        <v>696</v>
      </c>
      <c r="L51" t="s">
        <v>92</v>
      </c>
      <c r="M51">
        <f>VLOOKUP(E51,[1]Plazas!$C$2:$F$324,4,FALSE)</f>
        <v>12735.43</v>
      </c>
      <c r="N51" t="s">
        <v>1290</v>
      </c>
      <c r="O51" s="5">
        <v>11903.342586999999</v>
      </c>
      <c r="P51" t="s">
        <v>1290</v>
      </c>
      <c r="Q51">
        <v>42</v>
      </c>
      <c r="R51">
        <v>42</v>
      </c>
      <c r="S51">
        <v>42</v>
      </c>
      <c r="T51">
        <v>42</v>
      </c>
      <c r="U51">
        <v>42</v>
      </c>
      <c r="V51">
        <v>42</v>
      </c>
      <c r="W51">
        <v>42</v>
      </c>
      <c r="X51">
        <v>42</v>
      </c>
      <c r="Y51">
        <v>42</v>
      </c>
      <c r="Z51">
        <v>42</v>
      </c>
      <c r="AA51">
        <v>42</v>
      </c>
      <c r="AB51">
        <v>42</v>
      </c>
      <c r="AC51">
        <v>42</v>
      </c>
      <c r="AD51" t="s">
        <v>794</v>
      </c>
      <c r="AE51" s="7">
        <v>45477</v>
      </c>
      <c r="AF51" t="s">
        <v>1535</v>
      </c>
    </row>
    <row r="52" spans="1:32" x14ac:dyDescent="0.25">
      <c r="A52">
        <v>2024</v>
      </c>
      <c r="B52" s="7">
        <v>45383</v>
      </c>
      <c r="C52" s="7">
        <v>45473</v>
      </c>
      <c r="D52" t="s">
        <v>81</v>
      </c>
      <c r="E52" t="s">
        <v>1099</v>
      </c>
      <c r="F52" t="s">
        <v>1340</v>
      </c>
      <c r="G52" t="s">
        <v>866</v>
      </c>
      <c r="H52" t="s">
        <v>785</v>
      </c>
      <c r="I52" t="s">
        <v>252</v>
      </c>
      <c r="J52" t="s">
        <v>554</v>
      </c>
      <c r="K52" t="s">
        <v>565</v>
      </c>
      <c r="L52" t="s">
        <v>91</v>
      </c>
      <c r="M52">
        <f>VLOOKUP(E52,[1]Plazas!$C$2:$F$324,4,FALSE)</f>
        <v>15721.77</v>
      </c>
      <c r="N52" t="s">
        <v>1290</v>
      </c>
      <c r="O52" s="5">
        <v>14697.828279000001</v>
      </c>
      <c r="P52" t="s">
        <v>1290</v>
      </c>
      <c r="Q52">
        <v>43</v>
      </c>
      <c r="R52">
        <v>43</v>
      </c>
      <c r="S52">
        <v>43</v>
      </c>
      <c r="T52">
        <v>43</v>
      </c>
      <c r="U52">
        <v>43</v>
      </c>
      <c r="V52">
        <v>43</v>
      </c>
      <c r="W52">
        <v>43</v>
      </c>
      <c r="X52">
        <v>43</v>
      </c>
      <c r="Y52">
        <v>43</v>
      </c>
      <c r="Z52">
        <v>43</v>
      </c>
      <c r="AA52">
        <v>43</v>
      </c>
      <c r="AB52">
        <v>43</v>
      </c>
      <c r="AC52">
        <v>43</v>
      </c>
      <c r="AD52" t="s">
        <v>794</v>
      </c>
      <c r="AE52" s="7">
        <v>45477</v>
      </c>
      <c r="AF52" t="s">
        <v>1535</v>
      </c>
    </row>
    <row r="53" spans="1:32" x14ac:dyDescent="0.25">
      <c r="A53">
        <v>2024</v>
      </c>
      <c r="B53" s="7">
        <v>45383</v>
      </c>
      <c r="C53" s="7">
        <v>45473</v>
      </c>
      <c r="D53" t="s">
        <v>81</v>
      </c>
      <c r="E53" t="s">
        <v>1100</v>
      </c>
      <c r="F53" t="s">
        <v>1341</v>
      </c>
      <c r="G53" t="s">
        <v>867</v>
      </c>
      <c r="H53" t="s">
        <v>786</v>
      </c>
      <c r="I53" t="s">
        <v>253</v>
      </c>
      <c r="J53" t="s">
        <v>555</v>
      </c>
      <c r="K53" t="s">
        <v>537</v>
      </c>
      <c r="L53" t="s">
        <v>92</v>
      </c>
      <c r="M53">
        <f>VLOOKUP(E53,[1]Plazas!$C$2:$F$324,4,FALSE)</f>
        <v>19042.91</v>
      </c>
      <c r="N53" t="s">
        <v>1290</v>
      </c>
      <c r="O53" s="5">
        <v>17310.428220000002</v>
      </c>
      <c r="P53" t="s">
        <v>1290</v>
      </c>
      <c r="Q53">
        <v>44</v>
      </c>
      <c r="R53">
        <v>44</v>
      </c>
      <c r="S53">
        <v>44</v>
      </c>
      <c r="T53">
        <v>44</v>
      </c>
      <c r="U53">
        <v>44</v>
      </c>
      <c r="V53">
        <v>44</v>
      </c>
      <c r="W53">
        <v>44</v>
      </c>
      <c r="X53">
        <v>44</v>
      </c>
      <c r="Y53">
        <v>44</v>
      </c>
      <c r="Z53">
        <v>44</v>
      </c>
      <c r="AA53">
        <v>44</v>
      </c>
      <c r="AB53">
        <v>44</v>
      </c>
      <c r="AC53">
        <v>44</v>
      </c>
      <c r="AD53" t="s">
        <v>794</v>
      </c>
      <c r="AE53" s="7">
        <v>45477</v>
      </c>
      <c r="AF53" t="s">
        <v>1535</v>
      </c>
    </row>
    <row r="54" spans="1:32" x14ac:dyDescent="0.25">
      <c r="A54">
        <v>2024</v>
      </c>
      <c r="B54" s="7">
        <v>45383</v>
      </c>
      <c r="C54" s="7">
        <v>45473</v>
      </c>
      <c r="D54" t="s">
        <v>81</v>
      </c>
      <c r="E54" t="s">
        <v>1101</v>
      </c>
      <c r="F54" t="s">
        <v>1342</v>
      </c>
      <c r="G54" t="s">
        <v>868</v>
      </c>
      <c r="H54" t="s">
        <v>787</v>
      </c>
      <c r="I54" t="s">
        <v>254</v>
      </c>
      <c r="J54" t="s">
        <v>556</v>
      </c>
      <c r="K54" t="s">
        <v>578</v>
      </c>
      <c r="L54" t="s">
        <v>92</v>
      </c>
      <c r="M54">
        <f>VLOOKUP(E54,[1]Plazas!$C$2:$F$324,4,FALSE)</f>
        <v>14596.43</v>
      </c>
      <c r="N54" t="s">
        <v>1290</v>
      </c>
      <c r="O54" s="5">
        <v>13676.342586999999</v>
      </c>
      <c r="P54" t="s">
        <v>1290</v>
      </c>
      <c r="Q54">
        <v>45</v>
      </c>
      <c r="R54">
        <v>45</v>
      </c>
      <c r="S54">
        <v>45</v>
      </c>
      <c r="T54">
        <v>45</v>
      </c>
      <c r="U54">
        <v>45</v>
      </c>
      <c r="V54">
        <v>45</v>
      </c>
      <c r="W54">
        <v>45</v>
      </c>
      <c r="X54">
        <v>45</v>
      </c>
      <c r="Y54">
        <v>45</v>
      </c>
      <c r="Z54">
        <v>45</v>
      </c>
      <c r="AA54">
        <v>45</v>
      </c>
      <c r="AB54">
        <v>45</v>
      </c>
      <c r="AC54">
        <v>45</v>
      </c>
      <c r="AD54" t="s">
        <v>794</v>
      </c>
      <c r="AE54" s="7">
        <v>45477</v>
      </c>
      <c r="AF54" t="s">
        <v>1535</v>
      </c>
    </row>
    <row r="55" spans="1:32" x14ac:dyDescent="0.25">
      <c r="A55">
        <v>2024</v>
      </c>
      <c r="B55" s="7">
        <v>45383</v>
      </c>
      <c r="C55" s="7">
        <v>45473</v>
      </c>
      <c r="D55" t="s">
        <v>81</v>
      </c>
      <c r="E55" t="s">
        <v>1102</v>
      </c>
      <c r="F55" t="s">
        <v>1353</v>
      </c>
      <c r="G55" t="s">
        <v>869</v>
      </c>
      <c r="H55" t="s">
        <v>788</v>
      </c>
      <c r="I55" t="s">
        <v>255</v>
      </c>
      <c r="J55" t="s">
        <v>557</v>
      </c>
      <c r="K55" t="s">
        <v>615</v>
      </c>
      <c r="L55" t="s">
        <v>91</v>
      </c>
      <c r="M55">
        <f>VLOOKUP(E55,[1]Plazas!$C$2:$F$324,4,FALSE)</f>
        <v>15101.6</v>
      </c>
      <c r="N55" t="s">
        <v>1290</v>
      </c>
      <c r="O55" s="5">
        <v>14065.828259</v>
      </c>
      <c r="P55" t="s">
        <v>1290</v>
      </c>
      <c r="Q55">
        <v>46</v>
      </c>
      <c r="R55">
        <v>46</v>
      </c>
      <c r="S55">
        <v>46</v>
      </c>
      <c r="T55">
        <v>46</v>
      </c>
      <c r="U55">
        <v>46</v>
      </c>
      <c r="V55">
        <v>46</v>
      </c>
      <c r="W55">
        <v>46</v>
      </c>
      <c r="X55">
        <v>46</v>
      </c>
      <c r="Y55">
        <v>46</v>
      </c>
      <c r="Z55">
        <v>46</v>
      </c>
      <c r="AA55">
        <v>46</v>
      </c>
      <c r="AB55">
        <v>46</v>
      </c>
      <c r="AC55">
        <v>46</v>
      </c>
      <c r="AD55" t="s">
        <v>794</v>
      </c>
      <c r="AE55" s="7">
        <v>45477</v>
      </c>
      <c r="AF55" t="s">
        <v>1535</v>
      </c>
    </row>
    <row r="56" spans="1:32" x14ac:dyDescent="0.25">
      <c r="A56">
        <v>2024</v>
      </c>
      <c r="B56" s="7">
        <v>45383</v>
      </c>
      <c r="C56" s="7">
        <v>45473</v>
      </c>
      <c r="D56" t="s">
        <v>81</v>
      </c>
      <c r="E56" t="s">
        <v>1103</v>
      </c>
      <c r="F56" t="s">
        <v>1354</v>
      </c>
      <c r="G56" t="s">
        <v>870</v>
      </c>
      <c r="H56" t="s">
        <v>788</v>
      </c>
      <c r="I56" t="s">
        <v>256</v>
      </c>
      <c r="J56" t="s">
        <v>557</v>
      </c>
      <c r="K56" t="s">
        <v>615</v>
      </c>
      <c r="L56" t="s">
        <v>91</v>
      </c>
      <c r="M56">
        <f>VLOOKUP(E56,[1]Plazas!$C$2:$F$324,4,FALSE)</f>
        <v>16726.599999999999</v>
      </c>
      <c r="N56" t="s">
        <v>1290</v>
      </c>
      <c r="O56" s="5">
        <v>15612.828259</v>
      </c>
      <c r="P56" t="s">
        <v>1290</v>
      </c>
      <c r="Q56">
        <v>47</v>
      </c>
      <c r="R56">
        <v>47</v>
      </c>
      <c r="S56">
        <v>47</v>
      </c>
      <c r="T56">
        <v>47</v>
      </c>
      <c r="U56">
        <v>47</v>
      </c>
      <c r="V56">
        <v>47</v>
      </c>
      <c r="W56">
        <v>47</v>
      </c>
      <c r="X56">
        <v>47</v>
      </c>
      <c r="Y56">
        <v>47</v>
      </c>
      <c r="Z56">
        <v>47</v>
      </c>
      <c r="AA56">
        <v>47</v>
      </c>
      <c r="AB56">
        <v>47</v>
      </c>
      <c r="AC56">
        <v>47</v>
      </c>
      <c r="AD56" t="s">
        <v>794</v>
      </c>
      <c r="AE56" s="7">
        <v>45477</v>
      </c>
      <c r="AF56" t="s">
        <v>1535</v>
      </c>
    </row>
    <row r="57" spans="1:32" x14ac:dyDescent="0.25">
      <c r="A57">
        <v>2024</v>
      </c>
      <c r="B57" s="7">
        <v>45383</v>
      </c>
      <c r="C57" s="7">
        <v>45473</v>
      </c>
      <c r="D57" t="s">
        <v>81</v>
      </c>
      <c r="E57" t="s">
        <v>1104</v>
      </c>
      <c r="F57" t="s">
        <v>1355</v>
      </c>
      <c r="G57" t="s">
        <v>871</v>
      </c>
      <c r="H57" t="s">
        <v>788</v>
      </c>
      <c r="I57" t="s">
        <v>257</v>
      </c>
      <c r="J57" t="s">
        <v>557</v>
      </c>
      <c r="K57" t="s">
        <v>697</v>
      </c>
      <c r="L57" t="s">
        <v>91</v>
      </c>
      <c r="M57">
        <f>VLOOKUP(E57,[1]Plazas!$C$2:$F$324,4,FALSE)</f>
        <v>16726.599999999999</v>
      </c>
      <c r="N57" t="s">
        <v>1290</v>
      </c>
      <c r="O57" s="5">
        <v>15612.828259</v>
      </c>
      <c r="P57" t="s">
        <v>1290</v>
      </c>
      <c r="Q57">
        <v>48</v>
      </c>
      <c r="R57">
        <v>48</v>
      </c>
      <c r="S57">
        <v>48</v>
      </c>
      <c r="T57">
        <v>48</v>
      </c>
      <c r="U57">
        <v>48</v>
      </c>
      <c r="V57">
        <v>48</v>
      </c>
      <c r="W57">
        <v>48</v>
      </c>
      <c r="X57">
        <v>48</v>
      </c>
      <c r="Y57">
        <v>48</v>
      </c>
      <c r="Z57">
        <v>48</v>
      </c>
      <c r="AA57">
        <v>48</v>
      </c>
      <c r="AB57">
        <v>48</v>
      </c>
      <c r="AC57">
        <v>48</v>
      </c>
      <c r="AD57" t="s">
        <v>794</v>
      </c>
      <c r="AE57" s="7">
        <v>45477</v>
      </c>
      <c r="AF57" t="s">
        <v>1535</v>
      </c>
    </row>
    <row r="58" spans="1:32" x14ac:dyDescent="0.25">
      <c r="A58">
        <v>2024</v>
      </c>
      <c r="B58" s="7">
        <v>45383</v>
      </c>
      <c r="C58" s="7">
        <v>45473</v>
      </c>
      <c r="D58" t="s">
        <v>81</v>
      </c>
      <c r="E58" t="s">
        <v>1105</v>
      </c>
      <c r="F58" t="s">
        <v>1356</v>
      </c>
      <c r="G58" t="s">
        <v>872</v>
      </c>
      <c r="H58" t="s">
        <v>784</v>
      </c>
      <c r="I58" t="s">
        <v>258</v>
      </c>
      <c r="J58" t="s">
        <v>558</v>
      </c>
      <c r="K58" t="s">
        <v>642</v>
      </c>
      <c r="L58" t="s">
        <v>91</v>
      </c>
      <c r="M58">
        <f>VLOOKUP(E58,[1]Plazas!$C$2:$F$324,4,FALSE)</f>
        <v>13785.18</v>
      </c>
      <c r="N58" t="s">
        <v>1290</v>
      </c>
      <c r="O58" s="5">
        <v>12324.485437000001</v>
      </c>
      <c r="P58" t="s">
        <v>1290</v>
      </c>
      <c r="Q58">
        <v>49</v>
      </c>
      <c r="R58">
        <v>49</v>
      </c>
      <c r="S58">
        <v>49</v>
      </c>
      <c r="T58">
        <v>49</v>
      </c>
      <c r="U58">
        <v>49</v>
      </c>
      <c r="V58">
        <v>49</v>
      </c>
      <c r="W58">
        <v>49</v>
      </c>
      <c r="X58">
        <v>49</v>
      </c>
      <c r="Y58">
        <v>49</v>
      </c>
      <c r="Z58">
        <v>49</v>
      </c>
      <c r="AA58">
        <v>49</v>
      </c>
      <c r="AB58">
        <v>49</v>
      </c>
      <c r="AC58">
        <v>49</v>
      </c>
      <c r="AD58" t="s">
        <v>794</v>
      </c>
      <c r="AE58" s="7">
        <v>45477</v>
      </c>
      <c r="AF58" t="s">
        <v>1535</v>
      </c>
    </row>
    <row r="59" spans="1:32" x14ac:dyDescent="0.25">
      <c r="A59">
        <v>2024</v>
      </c>
      <c r="B59" s="7">
        <v>45383</v>
      </c>
      <c r="C59" s="7">
        <v>45473</v>
      </c>
      <c r="D59" t="s">
        <v>81</v>
      </c>
      <c r="E59" t="s">
        <v>1106</v>
      </c>
      <c r="F59" t="s">
        <v>1357</v>
      </c>
      <c r="G59" t="s">
        <v>873</v>
      </c>
      <c r="H59" t="s">
        <v>780</v>
      </c>
      <c r="I59" t="s">
        <v>259</v>
      </c>
      <c r="J59" t="s">
        <v>559</v>
      </c>
      <c r="K59" t="s">
        <v>530</v>
      </c>
      <c r="L59" t="s">
        <v>92</v>
      </c>
      <c r="M59">
        <f>VLOOKUP(E59,[1]Plazas!$C$2:$F$324,4,FALSE)</f>
        <v>12269.43</v>
      </c>
      <c r="N59" t="s">
        <v>1290</v>
      </c>
      <c r="O59" s="5">
        <v>11460.342586999999</v>
      </c>
      <c r="P59" t="s">
        <v>1290</v>
      </c>
      <c r="Q59">
        <v>50</v>
      </c>
      <c r="R59">
        <v>50</v>
      </c>
      <c r="S59">
        <v>50</v>
      </c>
      <c r="T59">
        <v>50</v>
      </c>
      <c r="U59">
        <v>50</v>
      </c>
      <c r="V59">
        <v>50</v>
      </c>
      <c r="W59">
        <v>50</v>
      </c>
      <c r="X59">
        <v>50</v>
      </c>
      <c r="Y59">
        <v>50</v>
      </c>
      <c r="Z59">
        <v>50</v>
      </c>
      <c r="AA59">
        <v>50</v>
      </c>
      <c r="AB59">
        <v>50</v>
      </c>
      <c r="AC59">
        <v>50</v>
      </c>
      <c r="AD59" t="s">
        <v>794</v>
      </c>
      <c r="AE59" s="7">
        <v>45477</v>
      </c>
      <c r="AF59" t="s">
        <v>1535</v>
      </c>
    </row>
    <row r="60" spans="1:32" x14ac:dyDescent="0.25">
      <c r="A60">
        <v>2024</v>
      </c>
      <c r="B60" s="7">
        <v>45383</v>
      </c>
      <c r="C60" s="7">
        <v>45473</v>
      </c>
      <c r="D60" t="s">
        <v>81</v>
      </c>
      <c r="E60" t="s">
        <v>1107</v>
      </c>
      <c r="F60" t="s">
        <v>1358</v>
      </c>
      <c r="G60" t="s">
        <v>874</v>
      </c>
      <c r="H60" t="s">
        <v>780</v>
      </c>
      <c r="I60" t="s">
        <v>260</v>
      </c>
      <c r="J60" t="s">
        <v>560</v>
      </c>
      <c r="K60" t="s">
        <v>608</v>
      </c>
      <c r="L60" t="s">
        <v>91</v>
      </c>
      <c r="M60">
        <f>VLOOKUP(E60,[1]Plazas!$C$2:$F$324,4,FALSE)</f>
        <v>11945.6</v>
      </c>
      <c r="N60" t="s">
        <v>1290</v>
      </c>
      <c r="O60" s="5">
        <v>11198.371182999999</v>
      </c>
      <c r="P60" t="s">
        <v>1290</v>
      </c>
      <c r="Q60">
        <v>51</v>
      </c>
      <c r="R60">
        <v>51</v>
      </c>
      <c r="S60">
        <v>51</v>
      </c>
      <c r="T60">
        <v>51</v>
      </c>
      <c r="U60">
        <v>51</v>
      </c>
      <c r="V60">
        <v>51</v>
      </c>
      <c r="W60">
        <v>51</v>
      </c>
      <c r="X60">
        <v>51</v>
      </c>
      <c r="Y60">
        <v>51</v>
      </c>
      <c r="Z60">
        <v>51</v>
      </c>
      <c r="AA60">
        <v>51</v>
      </c>
      <c r="AB60">
        <v>51</v>
      </c>
      <c r="AC60">
        <v>51</v>
      </c>
      <c r="AD60" t="s">
        <v>794</v>
      </c>
      <c r="AE60" s="7">
        <v>45477</v>
      </c>
      <c r="AF60" t="s">
        <v>1535</v>
      </c>
    </row>
    <row r="61" spans="1:32" x14ac:dyDescent="0.25">
      <c r="A61">
        <v>2024</v>
      </c>
      <c r="B61" s="7">
        <v>45383</v>
      </c>
      <c r="C61" s="7">
        <v>45473</v>
      </c>
      <c r="D61" t="s">
        <v>81</v>
      </c>
      <c r="E61" t="s">
        <v>1108</v>
      </c>
      <c r="F61" t="s">
        <v>1359</v>
      </c>
      <c r="G61" t="s">
        <v>875</v>
      </c>
      <c r="H61" t="s">
        <v>780</v>
      </c>
      <c r="I61" t="s">
        <v>261</v>
      </c>
      <c r="J61" t="s">
        <v>530</v>
      </c>
      <c r="K61" t="s">
        <v>539</v>
      </c>
      <c r="L61" t="s">
        <v>92</v>
      </c>
      <c r="M61">
        <f>VLOOKUP(E61,[1]Plazas!$C$2:$F$324,4,FALSE)</f>
        <v>11192.43</v>
      </c>
      <c r="N61" t="s">
        <v>1290</v>
      </c>
      <c r="O61" s="5">
        <v>10496.256904000002</v>
      </c>
      <c r="P61" t="s">
        <v>1290</v>
      </c>
      <c r="Q61">
        <v>52</v>
      </c>
      <c r="R61">
        <v>52</v>
      </c>
      <c r="S61">
        <v>52</v>
      </c>
      <c r="T61">
        <v>52</v>
      </c>
      <c r="U61">
        <v>52</v>
      </c>
      <c r="V61">
        <v>52</v>
      </c>
      <c r="W61">
        <v>52</v>
      </c>
      <c r="X61">
        <v>52</v>
      </c>
      <c r="Y61">
        <v>52</v>
      </c>
      <c r="Z61">
        <v>52</v>
      </c>
      <c r="AA61">
        <v>52</v>
      </c>
      <c r="AB61">
        <v>52</v>
      </c>
      <c r="AC61">
        <v>52</v>
      </c>
      <c r="AD61" t="s">
        <v>794</v>
      </c>
      <c r="AE61" s="7">
        <v>45477</v>
      </c>
      <c r="AF61" t="s">
        <v>1535</v>
      </c>
    </row>
    <row r="62" spans="1:32" x14ac:dyDescent="0.25">
      <c r="A62">
        <v>2024</v>
      </c>
      <c r="B62" s="7">
        <v>45383</v>
      </c>
      <c r="C62" s="7">
        <v>45473</v>
      </c>
      <c r="D62" t="s">
        <v>81</v>
      </c>
      <c r="E62" t="s">
        <v>1109</v>
      </c>
      <c r="F62" t="s">
        <v>1360</v>
      </c>
      <c r="G62" t="s">
        <v>876</v>
      </c>
      <c r="H62" t="s">
        <v>780</v>
      </c>
      <c r="I62" t="s">
        <v>262</v>
      </c>
      <c r="J62" t="s">
        <v>561</v>
      </c>
      <c r="K62" t="s">
        <v>631</v>
      </c>
      <c r="L62" t="s">
        <v>91</v>
      </c>
      <c r="M62">
        <f>VLOOKUP(E62,[1]Plazas!$C$2:$F$324,4,FALSE)</f>
        <v>13134.43</v>
      </c>
      <c r="N62" t="s">
        <v>1290</v>
      </c>
      <c r="O62" s="5">
        <v>12346.256904000002</v>
      </c>
      <c r="P62" t="s">
        <v>1290</v>
      </c>
      <c r="Q62">
        <v>53</v>
      </c>
      <c r="R62">
        <v>53</v>
      </c>
      <c r="S62">
        <v>53</v>
      </c>
      <c r="T62">
        <v>53</v>
      </c>
      <c r="U62">
        <v>53</v>
      </c>
      <c r="V62">
        <v>53</v>
      </c>
      <c r="W62">
        <v>53</v>
      </c>
      <c r="X62">
        <v>53</v>
      </c>
      <c r="Y62">
        <v>53</v>
      </c>
      <c r="Z62">
        <v>53</v>
      </c>
      <c r="AA62">
        <v>53</v>
      </c>
      <c r="AB62">
        <v>53</v>
      </c>
      <c r="AC62">
        <v>53</v>
      </c>
      <c r="AD62" t="s">
        <v>794</v>
      </c>
      <c r="AE62" s="7">
        <v>45477</v>
      </c>
      <c r="AF62" t="s">
        <v>1535</v>
      </c>
    </row>
    <row r="63" spans="1:32" x14ac:dyDescent="0.25">
      <c r="A63">
        <v>2024</v>
      </c>
      <c r="B63" s="7">
        <v>45383</v>
      </c>
      <c r="C63" s="7">
        <v>45473</v>
      </c>
      <c r="D63" t="s">
        <v>81</v>
      </c>
      <c r="E63" t="s">
        <v>1110</v>
      </c>
      <c r="F63" t="s">
        <v>1361</v>
      </c>
      <c r="G63" t="s">
        <v>877</v>
      </c>
      <c r="H63" t="s">
        <v>780</v>
      </c>
      <c r="I63" t="s">
        <v>263</v>
      </c>
      <c r="J63" t="s">
        <v>562</v>
      </c>
      <c r="K63" t="s">
        <v>543</v>
      </c>
      <c r="L63" t="s">
        <v>91</v>
      </c>
      <c r="M63">
        <f>VLOOKUP(E63,[1]Plazas!$C$2:$F$324,4,FALSE)</f>
        <v>9154.6</v>
      </c>
      <c r="N63" t="s">
        <v>1290</v>
      </c>
      <c r="O63" s="5">
        <v>8336.2569040000017</v>
      </c>
      <c r="P63" t="s">
        <v>1290</v>
      </c>
      <c r="Q63">
        <v>54</v>
      </c>
      <c r="R63">
        <v>54</v>
      </c>
      <c r="S63">
        <v>54</v>
      </c>
      <c r="T63">
        <v>54</v>
      </c>
      <c r="U63">
        <v>54</v>
      </c>
      <c r="V63">
        <v>54</v>
      </c>
      <c r="W63">
        <v>54</v>
      </c>
      <c r="X63">
        <v>54</v>
      </c>
      <c r="Y63">
        <v>54</v>
      </c>
      <c r="Z63">
        <v>54</v>
      </c>
      <c r="AA63">
        <v>54</v>
      </c>
      <c r="AB63">
        <v>54</v>
      </c>
      <c r="AC63">
        <v>54</v>
      </c>
      <c r="AD63" t="s">
        <v>794</v>
      </c>
      <c r="AE63" s="7">
        <v>45477</v>
      </c>
      <c r="AF63" t="s">
        <v>1535</v>
      </c>
    </row>
    <row r="64" spans="1:32" x14ac:dyDescent="0.25">
      <c r="A64">
        <v>2024</v>
      </c>
      <c r="B64" s="7">
        <v>45383</v>
      </c>
      <c r="C64" s="7">
        <v>45473</v>
      </c>
      <c r="D64" t="s">
        <v>81</v>
      </c>
      <c r="E64" t="s">
        <v>1111</v>
      </c>
      <c r="F64" t="s">
        <v>1362</v>
      </c>
      <c r="G64" t="s">
        <v>878</v>
      </c>
      <c r="H64" t="s">
        <v>780</v>
      </c>
      <c r="I64" t="s">
        <v>264</v>
      </c>
      <c r="J64" t="s">
        <v>563</v>
      </c>
      <c r="K64" t="s">
        <v>543</v>
      </c>
      <c r="L64" t="s">
        <v>91</v>
      </c>
      <c r="M64">
        <f>VLOOKUP(E64,[1]Plazas!$C$2:$F$324,4,FALSE)</f>
        <v>9154.6</v>
      </c>
      <c r="N64" t="s">
        <v>1290</v>
      </c>
      <c r="O64" s="5">
        <v>8336.2569040000017</v>
      </c>
      <c r="P64" t="s">
        <v>1290</v>
      </c>
      <c r="Q64">
        <v>55</v>
      </c>
      <c r="R64">
        <v>55</v>
      </c>
      <c r="S64">
        <v>55</v>
      </c>
      <c r="T64">
        <v>55</v>
      </c>
      <c r="U64">
        <v>55</v>
      </c>
      <c r="V64">
        <v>55</v>
      </c>
      <c r="W64">
        <v>55</v>
      </c>
      <c r="X64">
        <v>55</v>
      </c>
      <c r="Y64">
        <v>55</v>
      </c>
      <c r="Z64">
        <v>55</v>
      </c>
      <c r="AA64">
        <v>55</v>
      </c>
      <c r="AB64">
        <v>55</v>
      </c>
      <c r="AC64">
        <v>55</v>
      </c>
      <c r="AD64" t="s">
        <v>794</v>
      </c>
      <c r="AE64" s="7">
        <v>45477</v>
      </c>
      <c r="AF64" t="s">
        <v>1535</v>
      </c>
    </row>
    <row r="65" spans="1:32" x14ac:dyDescent="0.25">
      <c r="A65">
        <v>2024</v>
      </c>
      <c r="B65" s="7">
        <v>45383</v>
      </c>
      <c r="C65" s="7">
        <v>45473</v>
      </c>
      <c r="D65" t="s">
        <v>81</v>
      </c>
      <c r="E65" t="s">
        <v>1112</v>
      </c>
      <c r="F65" t="s">
        <v>1363</v>
      </c>
      <c r="G65" t="s">
        <v>879</v>
      </c>
      <c r="H65" t="s">
        <v>780</v>
      </c>
      <c r="I65" t="s">
        <v>265</v>
      </c>
      <c r="J65" t="s">
        <v>564</v>
      </c>
      <c r="K65" t="s">
        <v>582</v>
      </c>
      <c r="L65" t="s">
        <v>91</v>
      </c>
      <c r="M65">
        <f>VLOOKUP(E65,[1]Plazas!$C$2:$F$324,4,FALSE)</f>
        <v>9154.6</v>
      </c>
      <c r="N65" t="s">
        <v>1290</v>
      </c>
      <c r="O65" s="5">
        <v>8540.3711829999993</v>
      </c>
      <c r="P65" t="s">
        <v>1290</v>
      </c>
      <c r="Q65">
        <v>56</v>
      </c>
      <c r="R65">
        <v>56</v>
      </c>
      <c r="S65">
        <v>56</v>
      </c>
      <c r="T65">
        <v>56</v>
      </c>
      <c r="U65">
        <v>56</v>
      </c>
      <c r="V65">
        <v>56</v>
      </c>
      <c r="W65">
        <v>56</v>
      </c>
      <c r="X65">
        <v>56</v>
      </c>
      <c r="Y65">
        <v>56</v>
      </c>
      <c r="Z65">
        <v>56</v>
      </c>
      <c r="AA65">
        <v>56</v>
      </c>
      <c r="AB65">
        <v>56</v>
      </c>
      <c r="AC65">
        <v>56</v>
      </c>
      <c r="AD65" t="s">
        <v>794</v>
      </c>
      <c r="AE65" s="7">
        <v>45477</v>
      </c>
      <c r="AF65" t="s">
        <v>1535</v>
      </c>
    </row>
    <row r="66" spans="1:32" x14ac:dyDescent="0.25">
      <c r="A66">
        <v>2024</v>
      </c>
      <c r="B66" s="7">
        <v>45383</v>
      </c>
      <c r="C66" s="7">
        <v>45473</v>
      </c>
      <c r="D66" t="s">
        <v>81</v>
      </c>
      <c r="E66" t="s">
        <v>1113</v>
      </c>
      <c r="F66" t="s">
        <v>1364</v>
      </c>
      <c r="G66" t="s">
        <v>880</v>
      </c>
      <c r="H66" t="s">
        <v>780</v>
      </c>
      <c r="I66" t="s">
        <v>266</v>
      </c>
      <c r="J66" t="s">
        <v>565</v>
      </c>
      <c r="K66" t="s">
        <v>564</v>
      </c>
      <c r="L66" t="s">
        <v>92</v>
      </c>
      <c r="M66">
        <f>VLOOKUP(E66,[1]Plazas!$C$2:$F$324,4,FALSE)</f>
        <v>9154.6</v>
      </c>
      <c r="N66" t="s">
        <v>1290</v>
      </c>
      <c r="O66" s="5">
        <v>8540.3711829999993</v>
      </c>
      <c r="P66" t="s">
        <v>1290</v>
      </c>
      <c r="Q66">
        <v>57</v>
      </c>
      <c r="R66">
        <v>57</v>
      </c>
      <c r="S66">
        <v>57</v>
      </c>
      <c r="T66">
        <v>57</v>
      </c>
      <c r="U66">
        <v>57</v>
      </c>
      <c r="V66">
        <v>57</v>
      </c>
      <c r="W66">
        <v>57</v>
      </c>
      <c r="X66">
        <v>57</v>
      </c>
      <c r="Y66">
        <v>57</v>
      </c>
      <c r="Z66">
        <v>57</v>
      </c>
      <c r="AA66">
        <v>57</v>
      </c>
      <c r="AB66">
        <v>57</v>
      </c>
      <c r="AC66">
        <v>57</v>
      </c>
      <c r="AD66" t="s">
        <v>794</v>
      </c>
      <c r="AE66" s="7">
        <v>45477</v>
      </c>
      <c r="AF66" t="s">
        <v>1535</v>
      </c>
    </row>
    <row r="67" spans="1:32" x14ac:dyDescent="0.25">
      <c r="A67">
        <v>2024</v>
      </c>
      <c r="B67" s="7">
        <v>45383</v>
      </c>
      <c r="C67" s="7">
        <v>45473</v>
      </c>
      <c r="D67" t="s">
        <v>81</v>
      </c>
      <c r="E67" t="s">
        <v>1114</v>
      </c>
      <c r="F67" t="s">
        <v>1365</v>
      </c>
      <c r="G67" t="s">
        <v>881</v>
      </c>
      <c r="H67" t="s">
        <v>780</v>
      </c>
      <c r="I67" t="s">
        <v>267</v>
      </c>
      <c r="J67" t="s">
        <v>525</v>
      </c>
      <c r="K67" t="s">
        <v>698</v>
      </c>
      <c r="L67" t="s">
        <v>91</v>
      </c>
      <c r="M67">
        <f>VLOOKUP(E67,[1]Plazas!$C$2:$F$324,4,FALSE)</f>
        <v>9154.6</v>
      </c>
      <c r="N67" t="s">
        <v>1290</v>
      </c>
      <c r="O67" s="5">
        <v>8540.3711829999993</v>
      </c>
      <c r="P67" t="s">
        <v>1290</v>
      </c>
      <c r="Q67">
        <v>58</v>
      </c>
      <c r="R67">
        <v>58</v>
      </c>
      <c r="S67">
        <v>58</v>
      </c>
      <c r="T67">
        <v>58</v>
      </c>
      <c r="U67">
        <v>58</v>
      </c>
      <c r="V67">
        <v>58</v>
      </c>
      <c r="W67">
        <v>58</v>
      </c>
      <c r="X67">
        <v>58</v>
      </c>
      <c r="Y67">
        <v>58</v>
      </c>
      <c r="Z67">
        <v>58</v>
      </c>
      <c r="AA67">
        <v>58</v>
      </c>
      <c r="AB67">
        <v>58</v>
      </c>
      <c r="AC67">
        <v>58</v>
      </c>
      <c r="AD67" t="s">
        <v>794</v>
      </c>
      <c r="AE67" s="7">
        <v>45477</v>
      </c>
      <c r="AF67" t="s">
        <v>1535</v>
      </c>
    </row>
    <row r="68" spans="1:32" x14ac:dyDescent="0.25">
      <c r="A68">
        <v>2024</v>
      </c>
      <c r="B68" s="7">
        <v>45383</v>
      </c>
      <c r="C68" s="7">
        <v>45473</v>
      </c>
      <c r="D68" t="s">
        <v>81</v>
      </c>
      <c r="E68" t="s">
        <v>1115</v>
      </c>
      <c r="F68" t="s">
        <v>1366</v>
      </c>
      <c r="G68" t="s">
        <v>882</v>
      </c>
      <c r="H68" t="s">
        <v>789</v>
      </c>
      <c r="I68" t="s">
        <v>268</v>
      </c>
      <c r="J68" t="s">
        <v>566</v>
      </c>
      <c r="K68" t="s">
        <v>529</v>
      </c>
      <c r="L68" t="s">
        <v>92</v>
      </c>
      <c r="M68">
        <f>VLOOKUP(E68,[1]Plazas!$C$2:$F$324,4,FALSE)</f>
        <v>8924.43</v>
      </c>
      <c r="N68" t="s">
        <v>1290</v>
      </c>
      <c r="O68" s="5">
        <v>8336.2569040000017</v>
      </c>
      <c r="P68" t="s">
        <v>1290</v>
      </c>
      <c r="Q68">
        <v>59</v>
      </c>
      <c r="R68">
        <v>59</v>
      </c>
      <c r="S68">
        <v>59</v>
      </c>
      <c r="T68">
        <v>59</v>
      </c>
      <c r="U68">
        <v>59</v>
      </c>
      <c r="V68">
        <v>59</v>
      </c>
      <c r="W68">
        <v>59</v>
      </c>
      <c r="X68">
        <v>59</v>
      </c>
      <c r="Y68">
        <v>59</v>
      </c>
      <c r="Z68">
        <v>59</v>
      </c>
      <c r="AA68">
        <v>59</v>
      </c>
      <c r="AB68">
        <v>59</v>
      </c>
      <c r="AC68">
        <v>59</v>
      </c>
      <c r="AD68" t="s">
        <v>794</v>
      </c>
      <c r="AE68" s="7">
        <v>45477</v>
      </c>
      <c r="AF68" t="s">
        <v>1535</v>
      </c>
    </row>
    <row r="69" spans="1:32" x14ac:dyDescent="0.25">
      <c r="A69">
        <v>2024</v>
      </c>
      <c r="B69" s="7">
        <v>45383</v>
      </c>
      <c r="C69" s="7">
        <v>45473</v>
      </c>
      <c r="D69" t="s">
        <v>81</v>
      </c>
      <c r="E69" t="s">
        <v>1116</v>
      </c>
      <c r="F69" t="s">
        <v>1367</v>
      </c>
      <c r="G69" t="s">
        <v>883</v>
      </c>
      <c r="H69" t="s">
        <v>780</v>
      </c>
      <c r="I69" t="s">
        <v>269</v>
      </c>
      <c r="J69" t="s">
        <v>567</v>
      </c>
      <c r="K69" t="s">
        <v>626</v>
      </c>
      <c r="L69" t="s">
        <v>92</v>
      </c>
      <c r="M69">
        <f>VLOOKUP(E69,[1]Plazas!$C$2:$F$324,4,FALSE)</f>
        <v>8698.6</v>
      </c>
      <c r="N69" t="s">
        <v>1290</v>
      </c>
      <c r="O69" s="5">
        <v>8136.4854820000019</v>
      </c>
      <c r="P69" t="s">
        <v>1290</v>
      </c>
      <c r="Q69">
        <v>60</v>
      </c>
      <c r="R69">
        <v>60</v>
      </c>
      <c r="S69">
        <v>60</v>
      </c>
      <c r="T69">
        <v>60</v>
      </c>
      <c r="U69">
        <v>60</v>
      </c>
      <c r="V69">
        <v>60</v>
      </c>
      <c r="W69">
        <v>60</v>
      </c>
      <c r="X69">
        <v>60</v>
      </c>
      <c r="Y69">
        <v>60</v>
      </c>
      <c r="Z69">
        <v>60</v>
      </c>
      <c r="AA69">
        <v>60</v>
      </c>
      <c r="AB69">
        <v>60</v>
      </c>
      <c r="AC69">
        <v>60</v>
      </c>
      <c r="AD69" t="s">
        <v>794</v>
      </c>
      <c r="AE69" s="7">
        <v>45477</v>
      </c>
      <c r="AF69" t="s">
        <v>1535</v>
      </c>
    </row>
    <row r="70" spans="1:32" x14ac:dyDescent="0.25">
      <c r="A70">
        <v>2024</v>
      </c>
      <c r="B70" s="7">
        <v>45383</v>
      </c>
      <c r="C70" s="7">
        <v>45473</v>
      </c>
      <c r="D70" t="s">
        <v>81</v>
      </c>
      <c r="E70" t="s">
        <v>1117</v>
      </c>
      <c r="F70" t="s">
        <v>1368</v>
      </c>
      <c r="G70" t="s">
        <v>884</v>
      </c>
      <c r="H70" t="s">
        <v>790</v>
      </c>
      <c r="I70" t="s">
        <v>270</v>
      </c>
      <c r="J70" t="s">
        <v>526</v>
      </c>
      <c r="K70" t="s">
        <v>699</v>
      </c>
      <c r="L70" t="s">
        <v>92</v>
      </c>
      <c r="M70">
        <f>VLOOKUP(E70,[1]Plazas!$C$2:$F$324,4,FALSE)</f>
        <v>8924.43</v>
      </c>
      <c r="N70" t="s">
        <v>1290</v>
      </c>
      <c r="O70" s="5">
        <v>8336.2569040000017</v>
      </c>
      <c r="P70" t="s">
        <v>1290</v>
      </c>
      <c r="Q70">
        <v>61</v>
      </c>
      <c r="R70">
        <v>61</v>
      </c>
      <c r="S70">
        <v>61</v>
      </c>
      <c r="T70">
        <v>61</v>
      </c>
      <c r="U70">
        <v>61</v>
      </c>
      <c r="V70">
        <v>61</v>
      </c>
      <c r="W70">
        <v>61</v>
      </c>
      <c r="X70">
        <v>61</v>
      </c>
      <c r="Y70">
        <v>61</v>
      </c>
      <c r="Z70">
        <v>61</v>
      </c>
      <c r="AA70">
        <v>61</v>
      </c>
      <c r="AB70">
        <v>61</v>
      </c>
      <c r="AC70">
        <v>61</v>
      </c>
      <c r="AD70" t="s">
        <v>794</v>
      </c>
      <c r="AE70" s="7">
        <v>45477</v>
      </c>
      <c r="AF70" t="s">
        <v>1535</v>
      </c>
    </row>
    <row r="71" spans="1:32" x14ac:dyDescent="0.25">
      <c r="A71">
        <v>2024</v>
      </c>
      <c r="B71" s="7">
        <v>45383</v>
      </c>
      <c r="C71" s="7">
        <v>45473</v>
      </c>
      <c r="D71" t="s">
        <v>81</v>
      </c>
      <c r="E71" t="s">
        <v>1118</v>
      </c>
      <c r="F71" t="s">
        <v>1369</v>
      </c>
      <c r="G71" t="s">
        <v>885</v>
      </c>
      <c r="H71" t="s">
        <v>791</v>
      </c>
      <c r="I71" t="s">
        <v>271</v>
      </c>
      <c r="J71" t="s">
        <v>545</v>
      </c>
      <c r="K71" t="s">
        <v>564</v>
      </c>
      <c r="L71" t="s">
        <v>92</v>
      </c>
      <c r="M71">
        <f>VLOOKUP(E71,[1]Plazas!$C$2:$F$324,4,FALSE)</f>
        <v>8924.43</v>
      </c>
      <c r="N71" t="s">
        <v>1290</v>
      </c>
      <c r="O71" s="5">
        <v>8336.2569040000017</v>
      </c>
      <c r="P71" t="s">
        <v>1290</v>
      </c>
      <c r="Q71">
        <v>62</v>
      </c>
      <c r="R71">
        <v>62</v>
      </c>
      <c r="S71">
        <v>62</v>
      </c>
      <c r="T71">
        <v>62</v>
      </c>
      <c r="U71">
        <v>62</v>
      </c>
      <c r="V71">
        <v>62</v>
      </c>
      <c r="W71">
        <v>62</v>
      </c>
      <c r="X71">
        <v>62</v>
      </c>
      <c r="Y71">
        <v>62</v>
      </c>
      <c r="Z71">
        <v>62</v>
      </c>
      <c r="AA71">
        <v>62</v>
      </c>
      <c r="AB71">
        <v>62</v>
      </c>
      <c r="AC71">
        <v>62</v>
      </c>
      <c r="AD71" t="s">
        <v>794</v>
      </c>
      <c r="AE71" s="7">
        <v>45477</v>
      </c>
      <c r="AF71" t="s">
        <v>1535</v>
      </c>
    </row>
    <row r="72" spans="1:32" x14ac:dyDescent="0.25">
      <c r="A72">
        <v>2024</v>
      </c>
      <c r="B72" s="7">
        <v>45383</v>
      </c>
      <c r="C72" s="7">
        <v>45473</v>
      </c>
      <c r="D72" t="s">
        <v>81</v>
      </c>
      <c r="E72" t="s">
        <v>1119</v>
      </c>
      <c r="F72" t="s">
        <v>1370</v>
      </c>
      <c r="G72" t="s">
        <v>886</v>
      </c>
      <c r="H72" t="s">
        <v>792</v>
      </c>
      <c r="I72" t="s">
        <v>272</v>
      </c>
      <c r="J72" t="s">
        <v>543</v>
      </c>
      <c r="K72" t="s">
        <v>700</v>
      </c>
      <c r="L72" t="s">
        <v>92</v>
      </c>
      <c r="M72">
        <f>VLOOKUP(E72,[1]Plazas!$C$2:$F$324,4,FALSE)</f>
        <v>8924.43</v>
      </c>
      <c r="N72" t="s">
        <v>1290</v>
      </c>
      <c r="O72" s="5">
        <v>8336.2569040000017</v>
      </c>
      <c r="P72" t="s">
        <v>1290</v>
      </c>
      <c r="Q72">
        <v>63</v>
      </c>
      <c r="R72">
        <v>63</v>
      </c>
      <c r="S72">
        <v>63</v>
      </c>
      <c r="T72">
        <v>63</v>
      </c>
      <c r="U72">
        <v>63</v>
      </c>
      <c r="V72">
        <v>63</v>
      </c>
      <c r="W72">
        <v>63</v>
      </c>
      <c r="X72">
        <v>63</v>
      </c>
      <c r="Y72">
        <v>63</v>
      </c>
      <c r="Z72">
        <v>63</v>
      </c>
      <c r="AA72">
        <v>63</v>
      </c>
      <c r="AB72">
        <v>63</v>
      </c>
      <c r="AC72">
        <v>63</v>
      </c>
      <c r="AD72" t="s">
        <v>794</v>
      </c>
      <c r="AE72" s="7">
        <v>45477</v>
      </c>
      <c r="AF72" t="s">
        <v>1535</v>
      </c>
    </row>
    <row r="73" spans="1:32" x14ac:dyDescent="0.25">
      <c r="A73">
        <v>2024</v>
      </c>
      <c r="B73" s="7">
        <v>45383</v>
      </c>
      <c r="C73" s="7">
        <v>45473</v>
      </c>
      <c r="D73" t="s">
        <v>81</v>
      </c>
      <c r="E73" t="s">
        <v>1120</v>
      </c>
      <c r="F73" t="s">
        <v>1371</v>
      </c>
      <c r="G73" t="s">
        <v>887</v>
      </c>
      <c r="H73" t="s">
        <v>780</v>
      </c>
      <c r="I73" t="s">
        <v>273</v>
      </c>
      <c r="J73" t="s">
        <v>568</v>
      </c>
      <c r="K73" t="s">
        <v>552</v>
      </c>
      <c r="L73" t="s">
        <v>92</v>
      </c>
      <c r="M73">
        <f>VLOOKUP(E73,[1]Plazas!$C$2:$F$324,4,FALSE)</f>
        <v>8924.43</v>
      </c>
      <c r="N73" t="s">
        <v>1290</v>
      </c>
      <c r="O73" s="5">
        <v>8336.2569040000017</v>
      </c>
      <c r="P73" t="s">
        <v>1290</v>
      </c>
      <c r="Q73">
        <v>64</v>
      </c>
      <c r="R73">
        <v>64</v>
      </c>
      <c r="S73">
        <v>64</v>
      </c>
      <c r="T73">
        <v>64</v>
      </c>
      <c r="U73">
        <v>64</v>
      </c>
      <c r="V73">
        <v>64</v>
      </c>
      <c r="W73">
        <v>64</v>
      </c>
      <c r="X73">
        <v>64</v>
      </c>
      <c r="Y73">
        <v>64</v>
      </c>
      <c r="Z73">
        <v>64</v>
      </c>
      <c r="AA73">
        <v>64</v>
      </c>
      <c r="AB73">
        <v>64</v>
      </c>
      <c r="AC73">
        <v>64</v>
      </c>
      <c r="AD73" t="s">
        <v>794</v>
      </c>
      <c r="AE73" s="7">
        <v>45477</v>
      </c>
      <c r="AF73" t="s">
        <v>1535</v>
      </c>
    </row>
    <row r="74" spans="1:32" x14ac:dyDescent="0.25">
      <c r="A74">
        <v>2024</v>
      </c>
      <c r="B74" s="7">
        <v>45383</v>
      </c>
      <c r="C74" s="7">
        <v>45473</v>
      </c>
      <c r="D74" t="s">
        <v>81</v>
      </c>
      <c r="E74" t="s">
        <v>1121</v>
      </c>
      <c r="F74" t="s">
        <v>1372</v>
      </c>
      <c r="G74" t="s">
        <v>888</v>
      </c>
      <c r="H74" t="s">
        <v>781</v>
      </c>
      <c r="I74" t="s">
        <v>274</v>
      </c>
      <c r="J74" t="s">
        <v>552</v>
      </c>
      <c r="K74" t="s">
        <v>626</v>
      </c>
      <c r="L74" t="s">
        <v>91</v>
      </c>
      <c r="M74">
        <f>VLOOKUP(E74,[1]Plazas!$C$2:$F$324,4,FALSE)</f>
        <v>8924.43</v>
      </c>
      <c r="N74" t="s">
        <v>1290</v>
      </c>
      <c r="O74" s="5">
        <v>8336.2569040000017</v>
      </c>
      <c r="P74" t="s">
        <v>1290</v>
      </c>
      <c r="Q74">
        <v>65</v>
      </c>
      <c r="R74">
        <v>65</v>
      </c>
      <c r="S74">
        <v>65</v>
      </c>
      <c r="T74">
        <v>65</v>
      </c>
      <c r="U74">
        <v>65</v>
      </c>
      <c r="V74">
        <v>65</v>
      </c>
      <c r="W74">
        <v>65</v>
      </c>
      <c r="X74">
        <v>65</v>
      </c>
      <c r="Y74">
        <v>65</v>
      </c>
      <c r="Z74">
        <v>65</v>
      </c>
      <c r="AA74">
        <v>65</v>
      </c>
      <c r="AB74">
        <v>65</v>
      </c>
      <c r="AC74">
        <v>65</v>
      </c>
      <c r="AD74" t="s">
        <v>794</v>
      </c>
      <c r="AE74" s="7">
        <v>45477</v>
      </c>
      <c r="AF74" t="s">
        <v>1535</v>
      </c>
    </row>
    <row r="75" spans="1:32" x14ac:dyDescent="0.25">
      <c r="A75">
        <v>2024</v>
      </c>
      <c r="B75" s="7">
        <v>45383</v>
      </c>
      <c r="C75" s="7">
        <v>45473</v>
      </c>
      <c r="D75" t="s">
        <v>81</v>
      </c>
      <c r="E75" t="s">
        <v>1122</v>
      </c>
      <c r="F75" t="s">
        <v>1373</v>
      </c>
      <c r="G75" t="s">
        <v>889</v>
      </c>
      <c r="H75" t="s">
        <v>780</v>
      </c>
      <c r="I75" t="s">
        <v>275</v>
      </c>
      <c r="J75" t="s">
        <v>569</v>
      </c>
      <c r="K75" t="s">
        <v>701</v>
      </c>
      <c r="L75" t="s">
        <v>91</v>
      </c>
      <c r="M75">
        <f>VLOOKUP(E75,[1]Plazas!$C$2:$F$324,4,FALSE)</f>
        <v>8698.6</v>
      </c>
      <c r="N75" t="s">
        <v>1290</v>
      </c>
      <c r="O75" s="5">
        <v>8136.4854820000019</v>
      </c>
      <c r="P75" t="s">
        <v>1290</v>
      </c>
      <c r="Q75">
        <v>66</v>
      </c>
      <c r="R75">
        <v>66</v>
      </c>
      <c r="S75">
        <v>66</v>
      </c>
      <c r="T75">
        <v>66</v>
      </c>
      <c r="U75">
        <v>66</v>
      </c>
      <c r="V75">
        <v>66</v>
      </c>
      <c r="W75">
        <v>66</v>
      </c>
      <c r="X75">
        <v>66</v>
      </c>
      <c r="Y75">
        <v>66</v>
      </c>
      <c r="Z75">
        <v>66</v>
      </c>
      <c r="AA75">
        <v>66</v>
      </c>
      <c r="AB75">
        <v>66</v>
      </c>
      <c r="AC75">
        <v>66</v>
      </c>
      <c r="AD75" t="s">
        <v>794</v>
      </c>
      <c r="AE75" s="7">
        <v>45477</v>
      </c>
      <c r="AF75" t="s">
        <v>1535</v>
      </c>
    </row>
    <row r="76" spans="1:32" x14ac:dyDescent="0.25">
      <c r="A76">
        <v>2024</v>
      </c>
      <c r="B76" s="7">
        <v>45383</v>
      </c>
      <c r="C76" s="7">
        <v>45473</v>
      </c>
      <c r="D76" t="s">
        <v>81</v>
      </c>
      <c r="E76" t="s">
        <v>1123</v>
      </c>
      <c r="F76" t="s">
        <v>1374</v>
      </c>
      <c r="G76" t="s">
        <v>890</v>
      </c>
      <c r="H76" t="s">
        <v>793</v>
      </c>
      <c r="I76" t="s">
        <v>276</v>
      </c>
      <c r="J76" t="s">
        <v>538</v>
      </c>
      <c r="K76" t="s">
        <v>525</v>
      </c>
      <c r="L76" t="s">
        <v>92</v>
      </c>
      <c r="M76">
        <f>VLOOKUP(E76,[1]Plazas!$C$2:$F$324,4,FALSE)</f>
        <v>8924.43</v>
      </c>
      <c r="N76" t="s">
        <v>1290</v>
      </c>
      <c r="O76" s="5">
        <v>8336.2569040000017</v>
      </c>
      <c r="P76" t="s">
        <v>1290</v>
      </c>
      <c r="Q76">
        <v>67</v>
      </c>
      <c r="R76">
        <v>67</v>
      </c>
      <c r="S76">
        <v>67</v>
      </c>
      <c r="T76">
        <v>67</v>
      </c>
      <c r="U76">
        <v>67</v>
      </c>
      <c r="V76">
        <v>67</v>
      </c>
      <c r="W76">
        <v>67</v>
      </c>
      <c r="X76">
        <v>67</v>
      </c>
      <c r="Y76">
        <v>67</v>
      </c>
      <c r="Z76">
        <v>67</v>
      </c>
      <c r="AA76">
        <v>67</v>
      </c>
      <c r="AB76">
        <v>67</v>
      </c>
      <c r="AC76">
        <v>67</v>
      </c>
      <c r="AD76" t="s">
        <v>794</v>
      </c>
      <c r="AE76" s="7">
        <v>45477</v>
      </c>
      <c r="AF76" t="s">
        <v>1535</v>
      </c>
    </row>
    <row r="77" spans="1:32" x14ac:dyDescent="0.25">
      <c r="A77">
        <v>2024</v>
      </c>
      <c r="B77" s="7">
        <v>45383</v>
      </c>
      <c r="C77" s="7">
        <v>45473</v>
      </c>
      <c r="D77" t="s">
        <v>81</v>
      </c>
      <c r="E77" t="s">
        <v>1124</v>
      </c>
      <c r="F77" t="s">
        <v>1375</v>
      </c>
      <c r="G77" t="s">
        <v>891</v>
      </c>
      <c r="H77" t="s">
        <v>782</v>
      </c>
      <c r="I77" t="s">
        <v>277</v>
      </c>
      <c r="J77" t="s">
        <v>570</v>
      </c>
      <c r="K77" t="s">
        <v>702</v>
      </c>
      <c r="L77" t="s">
        <v>92</v>
      </c>
      <c r="M77">
        <f>VLOOKUP(E77,[1]Plazas!$C$2:$F$324,4,FALSE)</f>
        <v>8924.43</v>
      </c>
      <c r="N77" t="s">
        <v>1290</v>
      </c>
      <c r="O77" s="5">
        <v>8336.2569040000017</v>
      </c>
      <c r="P77" t="s">
        <v>1290</v>
      </c>
      <c r="Q77">
        <v>68</v>
      </c>
      <c r="R77">
        <v>68</v>
      </c>
      <c r="S77">
        <v>68</v>
      </c>
      <c r="T77">
        <v>68</v>
      </c>
      <c r="U77">
        <v>68</v>
      </c>
      <c r="V77">
        <v>68</v>
      </c>
      <c r="W77">
        <v>68</v>
      </c>
      <c r="X77">
        <v>68</v>
      </c>
      <c r="Y77">
        <v>68</v>
      </c>
      <c r="Z77">
        <v>68</v>
      </c>
      <c r="AA77">
        <v>68</v>
      </c>
      <c r="AB77">
        <v>68</v>
      </c>
      <c r="AC77">
        <v>68</v>
      </c>
      <c r="AD77" t="s">
        <v>794</v>
      </c>
      <c r="AE77" s="7">
        <v>45477</v>
      </c>
      <c r="AF77" t="s">
        <v>1535</v>
      </c>
    </row>
    <row r="78" spans="1:32" x14ac:dyDescent="0.25">
      <c r="A78">
        <v>2024</v>
      </c>
      <c r="B78" s="7">
        <v>45383</v>
      </c>
      <c r="C78" s="7">
        <v>45473</v>
      </c>
      <c r="D78" t="s">
        <v>81</v>
      </c>
      <c r="E78" t="s">
        <v>1125</v>
      </c>
      <c r="F78" t="s">
        <v>1376</v>
      </c>
      <c r="G78" t="s">
        <v>892</v>
      </c>
      <c r="H78" t="s">
        <v>780</v>
      </c>
      <c r="I78" t="s">
        <v>278</v>
      </c>
      <c r="J78" t="s">
        <v>551</v>
      </c>
      <c r="K78" t="s">
        <v>626</v>
      </c>
      <c r="L78" t="s">
        <v>91</v>
      </c>
      <c r="M78">
        <f>VLOOKUP(E78,[1]Plazas!$C$2:$F$324,4,FALSE)</f>
        <v>8698.6</v>
      </c>
      <c r="N78" t="s">
        <v>1290</v>
      </c>
      <c r="O78" s="5">
        <v>8136.4854820000019</v>
      </c>
      <c r="P78" t="s">
        <v>1290</v>
      </c>
      <c r="Q78">
        <v>69</v>
      </c>
      <c r="R78">
        <v>69</v>
      </c>
      <c r="S78">
        <v>69</v>
      </c>
      <c r="T78">
        <v>69</v>
      </c>
      <c r="U78">
        <v>69</v>
      </c>
      <c r="V78">
        <v>69</v>
      </c>
      <c r="W78">
        <v>69</v>
      </c>
      <c r="X78">
        <v>69</v>
      </c>
      <c r="Y78">
        <v>69</v>
      </c>
      <c r="Z78">
        <v>69</v>
      </c>
      <c r="AA78">
        <v>69</v>
      </c>
      <c r="AB78">
        <v>69</v>
      </c>
      <c r="AC78">
        <v>69</v>
      </c>
      <c r="AD78" t="s">
        <v>794</v>
      </c>
      <c r="AE78" s="7">
        <v>45477</v>
      </c>
      <c r="AF78" t="s">
        <v>1535</v>
      </c>
    </row>
    <row r="79" spans="1:32" x14ac:dyDescent="0.25">
      <c r="A79">
        <v>2024</v>
      </c>
      <c r="B79" s="7">
        <v>45383</v>
      </c>
      <c r="C79" s="7">
        <v>45473</v>
      </c>
      <c r="D79" t="s">
        <v>81</v>
      </c>
      <c r="E79" t="s">
        <v>1126</v>
      </c>
      <c r="F79" t="s">
        <v>1377</v>
      </c>
      <c r="G79" t="s">
        <v>893</v>
      </c>
      <c r="H79" t="s">
        <v>777</v>
      </c>
      <c r="I79" t="s">
        <v>279</v>
      </c>
      <c r="J79" t="s">
        <v>529</v>
      </c>
      <c r="K79" t="s">
        <v>615</v>
      </c>
      <c r="L79" t="s">
        <v>91</v>
      </c>
      <c r="M79">
        <f>VLOOKUP(E79,[1]Plazas!$C$2:$F$324,4,FALSE)</f>
        <v>8698.6</v>
      </c>
      <c r="N79" t="s">
        <v>1290</v>
      </c>
      <c r="O79" s="5">
        <v>8136.4854820000019</v>
      </c>
      <c r="P79" t="s">
        <v>1290</v>
      </c>
      <c r="Q79">
        <v>70</v>
      </c>
      <c r="R79">
        <v>70</v>
      </c>
      <c r="S79">
        <v>70</v>
      </c>
      <c r="T79">
        <v>70</v>
      </c>
      <c r="U79">
        <v>70</v>
      </c>
      <c r="V79">
        <v>70</v>
      </c>
      <c r="W79">
        <v>70</v>
      </c>
      <c r="X79">
        <v>70</v>
      </c>
      <c r="Y79">
        <v>70</v>
      </c>
      <c r="Z79">
        <v>70</v>
      </c>
      <c r="AA79">
        <v>70</v>
      </c>
      <c r="AB79">
        <v>70</v>
      </c>
      <c r="AC79">
        <v>70</v>
      </c>
      <c r="AD79" t="s">
        <v>794</v>
      </c>
      <c r="AE79" s="7">
        <v>45477</v>
      </c>
      <c r="AF79" t="s">
        <v>1535</v>
      </c>
    </row>
    <row r="80" spans="1:32" x14ac:dyDescent="0.25">
      <c r="A80">
        <v>2024</v>
      </c>
      <c r="B80" s="7">
        <v>45383</v>
      </c>
      <c r="C80" s="7">
        <v>45473</v>
      </c>
      <c r="D80" t="s">
        <v>81</v>
      </c>
      <c r="E80" t="s">
        <v>1127</v>
      </c>
      <c r="F80" t="s">
        <v>1378</v>
      </c>
      <c r="G80" t="s">
        <v>894</v>
      </c>
      <c r="H80" t="s">
        <v>775</v>
      </c>
      <c r="I80" t="s">
        <v>247</v>
      </c>
      <c r="J80" t="s">
        <v>543</v>
      </c>
      <c r="K80" t="s">
        <v>660</v>
      </c>
      <c r="L80" t="s">
        <v>91</v>
      </c>
      <c r="M80">
        <f>VLOOKUP(E80,[1]Plazas!$C$2:$F$324,4,FALSE)</f>
        <v>10752.77</v>
      </c>
      <c r="N80" t="s">
        <v>1290</v>
      </c>
      <c r="O80" s="5">
        <v>9964.8282790000012</v>
      </c>
      <c r="P80" t="s">
        <v>1290</v>
      </c>
      <c r="Q80">
        <v>71</v>
      </c>
      <c r="R80">
        <v>71</v>
      </c>
      <c r="S80">
        <v>71</v>
      </c>
      <c r="T80">
        <v>71</v>
      </c>
      <c r="U80">
        <v>71</v>
      </c>
      <c r="V80">
        <v>71</v>
      </c>
      <c r="W80">
        <v>71</v>
      </c>
      <c r="X80">
        <v>71</v>
      </c>
      <c r="Y80">
        <v>71</v>
      </c>
      <c r="Z80">
        <v>71</v>
      </c>
      <c r="AA80">
        <v>71</v>
      </c>
      <c r="AB80">
        <v>71</v>
      </c>
      <c r="AC80">
        <v>71</v>
      </c>
      <c r="AD80" t="s">
        <v>794</v>
      </c>
      <c r="AE80" s="7">
        <v>45477</v>
      </c>
      <c r="AF80" t="s">
        <v>1535</v>
      </c>
    </row>
    <row r="81" spans="1:32" x14ac:dyDescent="0.25">
      <c r="A81">
        <v>2024</v>
      </c>
      <c r="B81" s="7">
        <v>45383</v>
      </c>
      <c r="C81" s="7">
        <v>45473</v>
      </c>
      <c r="D81" t="s">
        <v>81</v>
      </c>
      <c r="E81" t="s">
        <v>1128</v>
      </c>
      <c r="F81" t="s">
        <v>1352</v>
      </c>
      <c r="G81" t="s">
        <v>895</v>
      </c>
      <c r="H81" t="s">
        <v>788</v>
      </c>
      <c r="I81" t="s">
        <v>214</v>
      </c>
      <c r="J81" t="s">
        <v>550</v>
      </c>
      <c r="K81" t="s">
        <v>527</v>
      </c>
      <c r="L81" t="s">
        <v>92</v>
      </c>
      <c r="M81">
        <f>VLOOKUP(E81,[1]Plazas!$C$2:$F$324,4,FALSE)</f>
        <v>8924.43</v>
      </c>
      <c r="N81" t="s">
        <v>1290</v>
      </c>
      <c r="O81" s="5">
        <v>8336.2569040000017</v>
      </c>
      <c r="P81" t="s">
        <v>1290</v>
      </c>
      <c r="Q81">
        <v>72</v>
      </c>
      <c r="R81">
        <v>72</v>
      </c>
      <c r="S81">
        <v>72</v>
      </c>
      <c r="T81">
        <v>72</v>
      </c>
      <c r="U81">
        <v>72</v>
      </c>
      <c r="V81">
        <v>72</v>
      </c>
      <c r="W81">
        <v>72</v>
      </c>
      <c r="X81">
        <v>72</v>
      </c>
      <c r="Y81">
        <v>72</v>
      </c>
      <c r="Z81">
        <v>72</v>
      </c>
      <c r="AA81">
        <v>72</v>
      </c>
      <c r="AB81">
        <v>72</v>
      </c>
      <c r="AC81">
        <v>72</v>
      </c>
      <c r="AD81" t="s">
        <v>794</v>
      </c>
      <c r="AE81" s="7">
        <v>45477</v>
      </c>
      <c r="AF81" t="s">
        <v>1535</v>
      </c>
    </row>
    <row r="82" spans="1:32" x14ac:dyDescent="0.25">
      <c r="A82">
        <v>2024</v>
      </c>
      <c r="B82" s="7">
        <v>45383</v>
      </c>
      <c r="C82" s="7">
        <v>45473</v>
      </c>
      <c r="D82" t="s">
        <v>81</v>
      </c>
      <c r="E82" t="s">
        <v>1129</v>
      </c>
      <c r="F82" t="s">
        <v>1351</v>
      </c>
      <c r="G82" t="s">
        <v>896</v>
      </c>
      <c r="H82" t="s">
        <v>794</v>
      </c>
      <c r="I82" t="s">
        <v>280</v>
      </c>
      <c r="J82" t="s">
        <v>571</v>
      </c>
      <c r="K82" t="s">
        <v>539</v>
      </c>
      <c r="L82" t="s">
        <v>92</v>
      </c>
      <c r="M82">
        <f>VLOOKUP(E82,[1]Plazas!$C$2:$F$324,4,FALSE)</f>
        <v>8924.43</v>
      </c>
      <c r="N82" t="s">
        <v>1290</v>
      </c>
      <c r="O82" s="5">
        <v>8336.2569040000017</v>
      </c>
      <c r="P82" t="s">
        <v>1290</v>
      </c>
      <c r="Q82">
        <v>73</v>
      </c>
      <c r="R82">
        <v>73</v>
      </c>
      <c r="S82">
        <v>73</v>
      </c>
      <c r="T82">
        <v>73</v>
      </c>
      <c r="U82">
        <v>73</v>
      </c>
      <c r="V82">
        <v>73</v>
      </c>
      <c r="W82">
        <v>73</v>
      </c>
      <c r="X82">
        <v>73</v>
      </c>
      <c r="Y82">
        <v>73</v>
      </c>
      <c r="Z82">
        <v>73</v>
      </c>
      <c r="AA82">
        <v>73</v>
      </c>
      <c r="AB82">
        <v>73</v>
      </c>
      <c r="AC82">
        <v>73</v>
      </c>
      <c r="AD82" t="s">
        <v>794</v>
      </c>
      <c r="AE82" s="7">
        <v>45477</v>
      </c>
      <c r="AF82" t="s">
        <v>1535</v>
      </c>
    </row>
    <row r="83" spans="1:32" x14ac:dyDescent="0.25">
      <c r="A83">
        <v>2024</v>
      </c>
      <c r="B83" s="7">
        <v>45383</v>
      </c>
      <c r="C83" s="7">
        <v>45473</v>
      </c>
      <c r="D83" t="s">
        <v>81</v>
      </c>
      <c r="E83" t="s">
        <v>1130</v>
      </c>
      <c r="F83" t="s">
        <v>1350</v>
      </c>
      <c r="G83" t="s">
        <v>897</v>
      </c>
      <c r="H83" t="s">
        <v>795</v>
      </c>
      <c r="I83" t="s">
        <v>281</v>
      </c>
      <c r="J83" t="s">
        <v>540</v>
      </c>
      <c r="K83" t="s">
        <v>543</v>
      </c>
      <c r="L83" t="s">
        <v>92</v>
      </c>
      <c r="M83">
        <f>VLOOKUP(E83,[1]Plazas!$C$2:$F$324,4,FALSE)</f>
        <v>8924.43</v>
      </c>
      <c r="N83" t="s">
        <v>1290</v>
      </c>
      <c r="O83" s="5">
        <v>8340.5997610000013</v>
      </c>
      <c r="P83" t="s">
        <v>1290</v>
      </c>
      <c r="Q83">
        <v>74</v>
      </c>
      <c r="R83">
        <v>74</v>
      </c>
      <c r="S83">
        <v>74</v>
      </c>
      <c r="T83">
        <v>74</v>
      </c>
      <c r="U83">
        <v>74</v>
      </c>
      <c r="V83">
        <v>74</v>
      </c>
      <c r="W83">
        <v>74</v>
      </c>
      <c r="X83">
        <v>74</v>
      </c>
      <c r="Y83">
        <v>74</v>
      </c>
      <c r="Z83">
        <v>74</v>
      </c>
      <c r="AA83">
        <v>74</v>
      </c>
      <c r="AB83">
        <v>74</v>
      </c>
      <c r="AC83">
        <v>74</v>
      </c>
      <c r="AD83" t="s">
        <v>794</v>
      </c>
      <c r="AE83" s="7">
        <v>45477</v>
      </c>
      <c r="AF83" t="s">
        <v>1535</v>
      </c>
    </row>
    <row r="84" spans="1:32" x14ac:dyDescent="0.25">
      <c r="A84">
        <v>2024</v>
      </c>
      <c r="B84" s="7">
        <v>45383</v>
      </c>
      <c r="C84" s="7">
        <v>45473</v>
      </c>
      <c r="D84" t="s">
        <v>81</v>
      </c>
      <c r="E84" t="s">
        <v>1131</v>
      </c>
      <c r="F84" t="s">
        <v>1349</v>
      </c>
      <c r="G84" t="s">
        <v>898</v>
      </c>
      <c r="H84" t="s">
        <v>780</v>
      </c>
      <c r="I84" t="s">
        <v>282</v>
      </c>
      <c r="J84" t="s">
        <v>572</v>
      </c>
      <c r="K84" t="s">
        <v>569</v>
      </c>
      <c r="L84" t="s">
        <v>91</v>
      </c>
      <c r="M84">
        <f>VLOOKUP(E84,[1]Plazas!$C$2:$F$324,4,FALSE)</f>
        <v>8698.6</v>
      </c>
      <c r="N84" t="s">
        <v>1290</v>
      </c>
      <c r="O84" s="5">
        <v>8136.4854820000019</v>
      </c>
      <c r="P84" t="s">
        <v>1290</v>
      </c>
      <c r="Q84">
        <v>75</v>
      </c>
      <c r="R84">
        <v>75</v>
      </c>
      <c r="S84">
        <v>75</v>
      </c>
      <c r="T84">
        <v>75</v>
      </c>
      <c r="U84">
        <v>75</v>
      </c>
      <c r="V84">
        <v>75</v>
      </c>
      <c r="W84">
        <v>75</v>
      </c>
      <c r="X84">
        <v>75</v>
      </c>
      <c r="Y84">
        <v>75</v>
      </c>
      <c r="Z84">
        <v>75</v>
      </c>
      <c r="AA84">
        <v>75</v>
      </c>
      <c r="AB84">
        <v>75</v>
      </c>
      <c r="AC84">
        <v>75</v>
      </c>
      <c r="AD84" t="s">
        <v>794</v>
      </c>
      <c r="AE84" s="7">
        <v>45477</v>
      </c>
      <c r="AF84" t="s">
        <v>1535</v>
      </c>
    </row>
    <row r="85" spans="1:32" x14ac:dyDescent="0.25">
      <c r="A85">
        <v>2024</v>
      </c>
      <c r="B85" s="7">
        <v>45383</v>
      </c>
      <c r="C85" s="7">
        <v>45473</v>
      </c>
      <c r="D85" t="s">
        <v>81</v>
      </c>
      <c r="E85" t="s">
        <v>1132</v>
      </c>
      <c r="F85" t="s">
        <v>1348</v>
      </c>
      <c r="G85" t="s">
        <v>899</v>
      </c>
      <c r="H85" t="s">
        <v>792</v>
      </c>
      <c r="I85" t="s">
        <v>283</v>
      </c>
      <c r="J85" t="s">
        <v>573</v>
      </c>
      <c r="K85" t="s">
        <v>651</v>
      </c>
      <c r="L85" t="s">
        <v>92</v>
      </c>
      <c r="M85">
        <f>VLOOKUP(E85,[1]Plazas!$C$2:$F$324,4,FALSE)</f>
        <v>8924.43</v>
      </c>
      <c r="N85" t="s">
        <v>1290</v>
      </c>
      <c r="O85" s="5">
        <v>8336.2569040000017</v>
      </c>
      <c r="P85" t="s">
        <v>1290</v>
      </c>
      <c r="Q85">
        <v>76</v>
      </c>
      <c r="R85">
        <v>76</v>
      </c>
      <c r="S85">
        <v>76</v>
      </c>
      <c r="T85">
        <v>76</v>
      </c>
      <c r="U85">
        <v>76</v>
      </c>
      <c r="V85">
        <v>76</v>
      </c>
      <c r="W85">
        <v>76</v>
      </c>
      <c r="X85">
        <v>76</v>
      </c>
      <c r="Y85">
        <v>76</v>
      </c>
      <c r="Z85">
        <v>76</v>
      </c>
      <c r="AA85">
        <v>76</v>
      </c>
      <c r="AB85">
        <v>76</v>
      </c>
      <c r="AC85">
        <v>76</v>
      </c>
      <c r="AD85" t="s">
        <v>794</v>
      </c>
      <c r="AE85" s="7">
        <v>45477</v>
      </c>
      <c r="AF85" t="s">
        <v>1535</v>
      </c>
    </row>
    <row r="86" spans="1:32" x14ac:dyDescent="0.25">
      <c r="A86">
        <v>2024</v>
      </c>
      <c r="B86" s="7">
        <v>45383</v>
      </c>
      <c r="C86" s="7">
        <v>45473</v>
      </c>
      <c r="D86" t="s">
        <v>81</v>
      </c>
      <c r="E86" t="s">
        <v>1133</v>
      </c>
      <c r="F86" t="s">
        <v>1347</v>
      </c>
      <c r="G86" t="s">
        <v>900</v>
      </c>
      <c r="H86" t="s">
        <v>780</v>
      </c>
      <c r="I86" t="s">
        <v>284</v>
      </c>
      <c r="J86" t="s">
        <v>574</v>
      </c>
      <c r="K86" t="s">
        <v>695</v>
      </c>
      <c r="L86" t="s">
        <v>91</v>
      </c>
      <c r="M86">
        <f>VLOOKUP(E86,[1]Plazas!$C$2:$F$324,4,FALSE)</f>
        <v>8698.6</v>
      </c>
      <c r="N86" t="s">
        <v>1290</v>
      </c>
      <c r="O86" s="5">
        <v>8136.4854820000019</v>
      </c>
      <c r="P86" t="s">
        <v>1290</v>
      </c>
      <c r="Q86">
        <v>77</v>
      </c>
      <c r="R86">
        <v>77</v>
      </c>
      <c r="S86">
        <v>77</v>
      </c>
      <c r="T86">
        <v>77</v>
      </c>
      <c r="U86">
        <v>77</v>
      </c>
      <c r="V86">
        <v>77</v>
      </c>
      <c r="W86">
        <v>77</v>
      </c>
      <c r="X86">
        <v>77</v>
      </c>
      <c r="Y86">
        <v>77</v>
      </c>
      <c r="Z86">
        <v>77</v>
      </c>
      <c r="AA86">
        <v>77</v>
      </c>
      <c r="AB86">
        <v>77</v>
      </c>
      <c r="AC86">
        <v>77</v>
      </c>
      <c r="AD86" t="s">
        <v>794</v>
      </c>
      <c r="AE86" s="7">
        <v>45477</v>
      </c>
      <c r="AF86" t="s">
        <v>1535</v>
      </c>
    </row>
    <row r="87" spans="1:32" x14ac:dyDescent="0.25">
      <c r="A87">
        <v>2024</v>
      </c>
      <c r="B87" s="7">
        <v>45383</v>
      </c>
      <c r="C87" s="7">
        <v>45473</v>
      </c>
      <c r="D87" t="s">
        <v>81</v>
      </c>
      <c r="E87" t="s">
        <v>1134</v>
      </c>
      <c r="F87" t="s">
        <v>1346</v>
      </c>
      <c r="G87" t="s">
        <v>901</v>
      </c>
      <c r="H87" t="s">
        <v>780</v>
      </c>
      <c r="I87" t="s">
        <v>285</v>
      </c>
      <c r="J87" t="s">
        <v>575</v>
      </c>
      <c r="K87" t="s">
        <v>580</v>
      </c>
      <c r="L87" t="s">
        <v>91</v>
      </c>
      <c r="M87">
        <f>VLOOKUP(E87,[1]Plazas!$C$2:$F$324,4,FALSE)</f>
        <v>7569.6</v>
      </c>
      <c r="N87" t="s">
        <v>1290</v>
      </c>
      <c r="O87" s="5">
        <v>5980.1140890000006</v>
      </c>
      <c r="P87" t="s">
        <v>1290</v>
      </c>
      <c r="Q87">
        <v>78</v>
      </c>
      <c r="R87">
        <v>78</v>
      </c>
      <c r="S87">
        <v>78</v>
      </c>
      <c r="T87">
        <v>78</v>
      </c>
      <c r="U87">
        <v>78</v>
      </c>
      <c r="V87">
        <v>78</v>
      </c>
      <c r="W87">
        <v>78</v>
      </c>
      <c r="X87">
        <v>78</v>
      </c>
      <c r="Y87">
        <v>78</v>
      </c>
      <c r="Z87">
        <v>78</v>
      </c>
      <c r="AA87">
        <v>78</v>
      </c>
      <c r="AB87">
        <v>78</v>
      </c>
      <c r="AC87">
        <v>78</v>
      </c>
      <c r="AD87" t="s">
        <v>794</v>
      </c>
      <c r="AE87" s="7">
        <v>45477</v>
      </c>
      <c r="AF87" t="s">
        <v>1535</v>
      </c>
    </row>
    <row r="88" spans="1:32" x14ac:dyDescent="0.25">
      <c r="A88">
        <v>2024</v>
      </c>
      <c r="B88" s="7">
        <v>45383</v>
      </c>
      <c r="C88" s="7">
        <v>45473</v>
      </c>
      <c r="D88" t="s">
        <v>81</v>
      </c>
      <c r="E88" t="s">
        <v>1135</v>
      </c>
      <c r="F88" t="s">
        <v>1345</v>
      </c>
      <c r="G88" t="s">
        <v>902</v>
      </c>
      <c r="H88" t="s">
        <v>773</v>
      </c>
      <c r="I88" t="s">
        <v>286</v>
      </c>
      <c r="J88" t="s">
        <v>576</v>
      </c>
      <c r="K88" t="s">
        <v>631</v>
      </c>
      <c r="L88" t="s">
        <v>92</v>
      </c>
      <c r="M88">
        <f>VLOOKUP(E88,[1]Plazas!$C$2:$F$324,4,FALSE)</f>
        <v>7795.53</v>
      </c>
      <c r="N88" t="s">
        <v>1290</v>
      </c>
      <c r="O88" s="5">
        <v>7061.485482000001</v>
      </c>
      <c r="P88" t="s">
        <v>1290</v>
      </c>
      <c r="Q88">
        <v>79</v>
      </c>
      <c r="R88">
        <v>79</v>
      </c>
      <c r="S88">
        <v>79</v>
      </c>
      <c r="T88">
        <v>79</v>
      </c>
      <c r="U88">
        <v>79</v>
      </c>
      <c r="V88">
        <v>79</v>
      </c>
      <c r="W88">
        <v>79</v>
      </c>
      <c r="X88">
        <v>79</v>
      </c>
      <c r="Y88">
        <v>79</v>
      </c>
      <c r="Z88">
        <v>79</v>
      </c>
      <c r="AA88">
        <v>79</v>
      </c>
      <c r="AB88">
        <v>79</v>
      </c>
      <c r="AC88">
        <v>79</v>
      </c>
      <c r="AD88" t="s">
        <v>794</v>
      </c>
      <c r="AE88" s="7">
        <v>45477</v>
      </c>
      <c r="AF88" t="s">
        <v>1535</v>
      </c>
    </row>
    <row r="89" spans="1:32" x14ac:dyDescent="0.25">
      <c r="A89">
        <v>2024</v>
      </c>
      <c r="B89" s="7">
        <v>45383</v>
      </c>
      <c r="C89" s="7">
        <v>45473</v>
      </c>
      <c r="D89" t="s">
        <v>81</v>
      </c>
      <c r="E89" t="s">
        <v>1136</v>
      </c>
      <c r="F89" t="s">
        <v>1344</v>
      </c>
      <c r="G89" t="s">
        <v>903</v>
      </c>
      <c r="H89" t="s">
        <v>796</v>
      </c>
      <c r="I89" t="s">
        <v>287</v>
      </c>
      <c r="J89" t="s">
        <v>540</v>
      </c>
      <c r="K89" t="s">
        <v>703</v>
      </c>
      <c r="L89" t="s">
        <v>92</v>
      </c>
      <c r="M89">
        <f>VLOOKUP(E89,[1]Plazas!$C$2:$F$324,4,FALSE)</f>
        <v>7795.53</v>
      </c>
      <c r="N89" t="s">
        <v>1290</v>
      </c>
      <c r="O89" s="5">
        <v>7061.485482000001</v>
      </c>
      <c r="P89" t="s">
        <v>1290</v>
      </c>
      <c r="Q89">
        <v>80</v>
      </c>
      <c r="R89">
        <v>80</v>
      </c>
      <c r="S89">
        <v>80</v>
      </c>
      <c r="T89">
        <v>80</v>
      </c>
      <c r="U89">
        <v>80</v>
      </c>
      <c r="V89">
        <v>80</v>
      </c>
      <c r="W89">
        <v>80</v>
      </c>
      <c r="X89">
        <v>80</v>
      </c>
      <c r="Y89">
        <v>80</v>
      </c>
      <c r="Z89">
        <v>80</v>
      </c>
      <c r="AA89">
        <v>80</v>
      </c>
      <c r="AB89">
        <v>80</v>
      </c>
      <c r="AC89">
        <v>80</v>
      </c>
      <c r="AD89" t="s">
        <v>794</v>
      </c>
      <c r="AE89" s="7">
        <v>45477</v>
      </c>
      <c r="AF89" t="s">
        <v>1535</v>
      </c>
    </row>
    <row r="90" spans="1:32" x14ac:dyDescent="0.25">
      <c r="A90">
        <v>2024</v>
      </c>
      <c r="B90" s="7">
        <v>45383</v>
      </c>
      <c r="C90" s="7">
        <v>45473</v>
      </c>
      <c r="D90" t="s">
        <v>81</v>
      </c>
      <c r="E90" t="s">
        <v>1137</v>
      </c>
      <c r="F90" t="s">
        <v>1343</v>
      </c>
      <c r="G90" t="s">
        <v>904</v>
      </c>
      <c r="H90" t="s">
        <v>780</v>
      </c>
      <c r="I90" t="s">
        <v>288</v>
      </c>
      <c r="J90" t="s">
        <v>563</v>
      </c>
      <c r="K90" t="s">
        <v>543</v>
      </c>
      <c r="L90" t="s">
        <v>91</v>
      </c>
      <c r="M90">
        <f>VLOOKUP(E90,[1]Plazas!$C$2:$F$324,4,FALSE)</f>
        <v>7569.6</v>
      </c>
      <c r="N90" t="s">
        <v>1290</v>
      </c>
      <c r="O90" s="5">
        <v>7061.485482000001</v>
      </c>
      <c r="P90" t="s">
        <v>1290</v>
      </c>
      <c r="Q90">
        <v>81</v>
      </c>
      <c r="R90">
        <v>81</v>
      </c>
      <c r="S90">
        <v>81</v>
      </c>
      <c r="T90">
        <v>81</v>
      </c>
      <c r="U90">
        <v>81</v>
      </c>
      <c r="V90">
        <v>81</v>
      </c>
      <c r="W90">
        <v>81</v>
      </c>
      <c r="X90">
        <v>81</v>
      </c>
      <c r="Y90">
        <v>81</v>
      </c>
      <c r="Z90">
        <v>81</v>
      </c>
      <c r="AA90">
        <v>81</v>
      </c>
      <c r="AB90">
        <v>81</v>
      </c>
      <c r="AC90">
        <v>81</v>
      </c>
      <c r="AD90" t="s">
        <v>794</v>
      </c>
      <c r="AE90" s="7">
        <v>45477</v>
      </c>
      <c r="AF90" t="s">
        <v>1535</v>
      </c>
    </row>
    <row r="91" spans="1:32" x14ac:dyDescent="0.25">
      <c r="A91">
        <v>2024</v>
      </c>
      <c r="B91" s="7">
        <v>45383</v>
      </c>
      <c r="C91" s="7">
        <v>45473</v>
      </c>
      <c r="D91" t="s">
        <v>81</v>
      </c>
      <c r="E91" t="s">
        <v>1140</v>
      </c>
      <c r="F91" t="s">
        <v>1379</v>
      </c>
      <c r="G91" t="s">
        <v>907</v>
      </c>
      <c r="H91" t="s">
        <v>774</v>
      </c>
      <c r="I91" t="s">
        <v>291</v>
      </c>
      <c r="J91" t="s">
        <v>531</v>
      </c>
      <c r="K91" t="s">
        <v>599</v>
      </c>
      <c r="L91" t="s">
        <v>92</v>
      </c>
      <c r="M91">
        <f>VLOOKUP(E91,[1]Plazas!$C$2:$F$324,4,FALSE)</f>
        <v>57942</v>
      </c>
      <c r="N91" t="s">
        <v>1290</v>
      </c>
      <c r="O91">
        <v>46092</v>
      </c>
      <c r="P91" t="s">
        <v>1290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794</v>
      </c>
      <c r="AE91" s="7">
        <v>45477</v>
      </c>
      <c r="AF91" t="s">
        <v>1535</v>
      </c>
    </row>
    <row r="92" spans="1:32" x14ac:dyDescent="0.25">
      <c r="A92">
        <v>2024</v>
      </c>
      <c r="B92" s="7">
        <v>45383</v>
      </c>
      <c r="C92" s="7">
        <v>45473</v>
      </c>
      <c r="D92" t="s">
        <v>81</v>
      </c>
      <c r="E92" t="s">
        <v>1141</v>
      </c>
      <c r="F92" t="s">
        <v>1380</v>
      </c>
      <c r="G92" t="s">
        <v>908</v>
      </c>
      <c r="H92" t="s">
        <v>774</v>
      </c>
      <c r="I92" t="s">
        <v>292</v>
      </c>
      <c r="J92" t="s">
        <v>557</v>
      </c>
      <c r="K92" t="s">
        <v>705</v>
      </c>
      <c r="L92" t="s">
        <v>91</v>
      </c>
      <c r="M92">
        <f>VLOOKUP(E92,[1]Plazas!$C$2:$F$324,4,FALSE)</f>
        <v>12139.88</v>
      </c>
      <c r="N92" t="s">
        <v>1290</v>
      </c>
      <c r="P92" t="s">
        <v>1290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794</v>
      </c>
      <c r="AE92" s="7">
        <v>45477</v>
      </c>
      <c r="AF92" t="s">
        <v>1535</v>
      </c>
    </row>
    <row r="93" spans="1:32" x14ac:dyDescent="0.25">
      <c r="A93">
        <v>2024</v>
      </c>
      <c r="B93" s="7">
        <v>45383</v>
      </c>
      <c r="C93" s="7">
        <v>45473</v>
      </c>
      <c r="D93" t="s">
        <v>81</v>
      </c>
      <c r="E93" t="s">
        <v>1142</v>
      </c>
      <c r="F93" t="s">
        <v>1381</v>
      </c>
      <c r="G93" t="s">
        <v>909</v>
      </c>
      <c r="H93" t="s">
        <v>774</v>
      </c>
      <c r="I93" t="s">
        <v>293</v>
      </c>
      <c r="J93" t="s">
        <v>578</v>
      </c>
      <c r="K93" t="s">
        <v>530</v>
      </c>
      <c r="L93" t="s">
        <v>91</v>
      </c>
      <c r="M93">
        <f>VLOOKUP(E93,[1]Plazas!$C$2:$F$324,4,FALSE)</f>
        <v>9899.26</v>
      </c>
      <c r="N93" t="s">
        <v>1290</v>
      </c>
      <c r="O93">
        <v>9139.26</v>
      </c>
      <c r="P93" t="s">
        <v>1290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794</v>
      </c>
      <c r="AE93" s="7">
        <v>45477</v>
      </c>
      <c r="AF93" t="s">
        <v>1535</v>
      </c>
    </row>
    <row r="94" spans="1:32" x14ac:dyDescent="0.25">
      <c r="A94">
        <v>2024</v>
      </c>
      <c r="B94" s="7">
        <v>45383</v>
      </c>
      <c r="C94" s="7">
        <v>45473</v>
      </c>
      <c r="D94" t="s">
        <v>81</v>
      </c>
      <c r="E94" t="s">
        <v>1143</v>
      </c>
      <c r="F94" t="s">
        <v>1382</v>
      </c>
      <c r="G94" t="s">
        <v>910</v>
      </c>
      <c r="H94" t="s">
        <v>774</v>
      </c>
      <c r="I94" t="s">
        <v>294</v>
      </c>
      <c r="J94" t="s">
        <v>530</v>
      </c>
      <c r="K94" t="s">
        <v>706</v>
      </c>
      <c r="L94" t="s">
        <v>91</v>
      </c>
      <c r="M94">
        <f>VLOOKUP(E94,[1]Plazas!$C$2:$F$324,4,FALSE)</f>
        <v>5432</v>
      </c>
      <c r="N94" t="s">
        <v>1290</v>
      </c>
      <c r="P94" t="s">
        <v>1290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794</v>
      </c>
      <c r="AE94" s="7">
        <v>45477</v>
      </c>
      <c r="AF94" t="s">
        <v>1535</v>
      </c>
    </row>
    <row r="95" spans="1:32" x14ac:dyDescent="0.25">
      <c r="A95">
        <v>2024</v>
      </c>
      <c r="B95" s="7">
        <v>45383</v>
      </c>
      <c r="C95" s="7">
        <v>45473</v>
      </c>
      <c r="D95" t="s">
        <v>81</v>
      </c>
      <c r="E95" t="s">
        <v>1144</v>
      </c>
      <c r="F95" t="s">
        <v>1383</v>
      </c>
      <c r="G95" t="s">
        <v>911</v>
      </c>
      <c r="H95" t="s">
        <v>797</v>
      </c>
      <c r="I95" t="s">
        <v>295</v>
      </c>
      <c r="J95" t="s">
        <v>579</v>
      </c>
      <c r="K95" t="s">
        <v>525</v>
      </c>
      <c r="L95" t="s">
        <v>92</v>
      </c>
      <c r="M95">
        <f>VLOOKUP(E95,[1]Plazas!$C$2:$F$324,4,FALSE)</f>
        <v>15000</v>
      </c>
      <c r="N95" t="s">
        <v>1290</v>
      </c>
      <c r="P95" t="s">
        <v>1290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794</v>
      </c>
      <c r="AE95" s="7">
        <v>45477</v>
      </c>
      <c r="AF95" t="s">
        <v>1535</v>
      </c>
    </row>
    <row r="96" spans="1:32" x14ac:dyDescent="0.25">
      <c r="A96">
        <v>2024</v>
      </c>
      <c r="B96" s="7">
        <v>45383</v>
      </c>
      <c r="C96" s="7">
        <v>45473</v>
      </c>
      <c r="D96" t="s">
        <v>81</v>
      </c>
      <c r="E96" t="s">
        <v>1145</v>
      </c>
      <c r="F96" t="s">
        <v>1384</v>
      </c>
      <c r="G96" t="s">
        <v>912</v>
      </c>
      <c r="H96" t="s">
        <v>797</v>
      </c>
      <c r="I96" t="s">
        <v>296</v>
      </c>
      <c r="J96" t="s">
        <v>580</v>
      </c>
      <c r="K96" t="s">
        <v>582</v>
      </c>
      <c r="L96" t="s">
        <v>92</v>
      </c>
      <c r="M96">
        <f>VLOOKUP(E96,[1]Plazas!$C$2:$F$324,4,FALSE)</f>
        <v>12000</v>
      </c>
      <c r="N96" t="s">
        <v>1290</v>
      </c>
      <c r="P96" t="s">
        <v>1290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794</v>
      </c>
      <c r="AE96" s="7">
        <v>45477</v>
      </c>
      <c r="AF96" t="s">
        <v>1535</v>
      </c>
    </row>
    <row r="97" spans="1:32" x14ac:dyDescent="0.25">
      <c r="A97">
        <v>2024</v>
      </c>
      <c r="B97" s="7">
        <v>45383</v>
      </c>
      <c r="C97" s="7">
        <v>45473</v>
      </c>
      <c r="D97" t="s">
        <v>81</v>
      </c>
      <c r="E97" t="s">
        <v>1146</v>
      </c>
      <c r="F97" t="s">
        <v>1385</v>
      </c>
      <c r="G97" t="s">
        <v>913</v>
      </c>
      <c r="H97" t="s">
        <v>797</v>
      </c>
      <c r="I97" t="s">
        <v>297</v>
      </c>
      <c r="J97" t="s">
        <v>581</v>
      </c>
      <c r="K97" t="s">
        <v>707</v>
      </c>
      <c r="L97" t="s">
        <v>92</v>
      </c>
      <c r="M97">
        <f>VLOOKUP(E97,[1]Plazas!$C$2:$F$324,4,FALSE)</f>
        <v>10000</v>
      </c>
      <c r="N97" t="s">
        <v>1290</v>
      </c>
      <c r="P97" t="s">
        <v>1290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794</v>
      </c>
      <c r="AE97" s="7">
        <v>45477</v>
      </c>
      <c r="AF97" t="s">
        <v>1535</v>
      </c>
    </row>
    <row r="98" spans="1:32" x14ac:dyDescent="0.25">
      <c r="A98">
        <v>2024</v>
      </c>
      <c r="B98" s="7">
        <v>45383</v>
      </c>
      <c r="C98" s="7">
        <v>45473</v>
      </c>
      <c r="D98" t="s">
        <v>81</v>
      </c>
      <c r="E98" t="s">
        <v>1147</v>
      </c>
      <c r="F98" t="s">
        <v>1386</v>
      </c>
      <c r="G98" t="s">
        <v>914</v>
      </c>
      <c r="H98" t="s">
        <v>797</v>
      </c>
      <c r="I98" t="s">
        <v>298</v>
      </c>
      <c r="J98" t="s">
        <v>530</v>
      </c>
      <c r="K98" t="s">
        <v>529</v>
      </c>
      <c r="L98" t="s">
        <v>92</v>
      </c>
      <c r="M98">
        <f>VLOOKUP(E98,[1]Plazas!$C$2:$F$324,4,FALSE)</f>
        <v>9000</v>
      </c>
      <c r="N98" t="s">
        <v>1290</v>
      </c>
      <c r="P98" t="s">
        <v>1290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794</v>
      </c>
      <c r="AE98" s="7">
        <v>45477</v>
      </c>
      <c r="AF98" t="s">
        <v>1535</v>
      </c>
    </row>
    <row r="99" spans="1:32" x14ac:dyDescent="0.25">
      <c r="A99">
        <v>2024</v>
      </c>
      <c r="B99" s="7">
        <v>45383</v>
      </c>
      <c r="C99" s="7">
        <v>45473</v>
      </c>
      <c r="D99" t="s">
        <v>81</v>
      </c>
      <c r="E99" t="s">
        <v>1147</v>
      </c>
      <c r="F99" t="s">
        <v>1386</v>
      </c>
      <c r="G99" t="s">
        <v>914</v>
      </c>
      <c r="H99" t="s">
        <v>797</v>
      </c>
      <c r="I99" t="s">
        <v>299</v>
      </c>
      <c r="J99" t="s">
        <v>582</v>
      </c>
      <c r="K99" t="s">
        <v>338</v>
      </c>
      <c r="L99" t="s">
        <v>92</v>
      </c>
      <c r="M99">
        <f>VLOOKUP(E99,[1]Plazas!$C$2:$F$324,4,FALSE)</f>
        <v>9000</v>
      </c>
      <c r="N99" t="s">
        <v>1290</v>
      </c>
      <c r="P99" t="s">
        <v>1290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794</v>
      </c>
      <c r="AE99" s="7">
        <v>45477</v>
      </c>
      <c r="AF99" t="s">
        <v>1535</v>
      </c>
    </row>
    <row r="100" spans="1:32" x14ac:dyDescent="0.25">
      <c r="A100">
        <v>2024</v>
      </c>
      <c r="B100" s="7">
        <v>45383</v>
      </c>
      <c r="C100" s="7">
        <v>45473</v>
      </c>
      <c r="D100" t="s">
        <v>81</v>
      </c>
      <c r="E100" t="s">
        <v>1148</v>
      </c>
      <c r="F100" t="s">
        <v>1387</v>
      </c>
      <c r="G100" t="s">
        <v>915</v>
      </c>
      <c r="H100" t="s">
        <v>797</v>
      </c>
      <c r="I100" t="s">
        <v>300</v>
      </c>
      <c r="J100" t="s">
        <v>583</v>
      </c>
      <c r="K100" t="s">
        <v>601</v>
      </c>
      <c r="L100" t="s">
        <v>92</v>
      </c>
      <c r="M100">
        <f>VLOOKUP(E100,[1]Plazas!$C$2:$F$324,4,FALSE)</f>
        <v>8000</v>
      </c>
      <c r="N100" t="s">
        <v>1290</v>
      </c>
      <c r="P100" t="s">
        <v>1290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794</v>
      </c>
      <c r="AE100" s="7">
        <v>45477</v>
      </c>
      <c r="AF100" t="s">
        <v>1535</v>
      </c>
    </row>
    <row r="101" spans="1:32" x14ac:dyDescent="0.25">
      <c r="A101">
        <v>2024</v>
      </c>
      <c r="B101" s="7">
        <v>45383</v>
      </c>
      <c r="C101" s="7">
        <v>45473</v>
      </c>
      <c r="D101" t="s">
        <v>81</v>
      </c>
      <c r="E101" t="s">
        <v>1148</v>
      </c>
      <c r="F101" t="s">
        <v>1387</v>
      </c>
      <c r="G101" t="s">
        <v>915</v>
      </c>
      <c r="H101" t="s">
        <v>797</v>
      </c>
      <c r="I101" t="s">
        <v>301</v>
      </c>
      <c r="J101" t="s">
        <v>529</v>
      </c>
      <c r="K101" t="s">
        <v>653</v>
      </c>
      <c r="L101" t="s">
        <v>92</v>
      </c>
      <c r="M101">
        <f>VLOOKUP(E101,[1]Plazas!$C$2:$F$324,4,FALSE)</f>
        <v>8000</v>
      </c>
      <c r="N101" t="s">
        <v>1290</v>
      </c>
      <c r="P101" t="s">
        <v>1290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794</v>
      </c>
      <c r="AE101" s="7">
        <v>45477</v>
      </c>
      <c r="AF101" t="s">
        <v>1535</v>
      </c>
    </row>
    <row r="102" spans="1:32" x14ac:dyDescent="0.25">
      <c r="A102">
        <v>2024</v>
      </c>
      <c r="B102" s="7">
        <v>45383</v>
      </c>
      <c r="C102" s="7">
        <v>45473</v>
      </c>
      <c r="D102" t="s">
        <v>81</v>
      </c>
      <c r="E102" t="s">
        <v>1148</v>
      </c>
      <c r="F102" t="s">
        <v>1387</v>
      </c>
      <c r="G102" t="s">
        <v>915</v>
      </c>
      <c r="H102" t="s">
        <v>797</v>
      </c>
      <c r="I102" t="s">
        <v>302</v>
      </c>
      <c r="J102" t="s">
        <v>584</v>
      </c>
      <c r="K102" t="s">
        <v>593</v>
      </c>
      <c r="L102" t="s">
        <v>91</v>
      </c>
      <c r="M102">
        <f>VLOOKUP(E102,[1]Plazas!$C$2:$F$324,4,FALSE)</f>
        <v>8000</v>
      </c>
      <c r="N102" t="s">
        <v>1290</v>
      </c>
      <c r="P102" t="s">
        <v>1290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794</v>
      </c>
      <c r="AE102" s="7">
        <v>45477</v>
      </c>
      <c r="AF102" t="s">
        <v>1535</v>
      </c>
    </row>
    <row r="103" spans="1:32" x14ac:dyDescent="0.25">
      <c r="A103">
        <v>2024</v>
      </c>
      <c r="B103" s="7">
        <v>45383</v>
      </c>
      <c r="C103" s="7">
        <v>45473</v>
      </c>
      <c r="D103" t="s">
        <v>81</v>
      </c>
      <c r="E103" t="s">
        <v>1149</v>
      </c>
      <c r="F103" t="s">
        <v>1388</v>
      </c>
      <c r="G103" t="s">
        <v>916</v>
      </c>
      <c r="H103" t="s">
        <v>798</v>
      </c>
      <c r="I103" t="s">
        <v>303</v>
      </c>
      <c r="J103" t="s">
        <v>585</v>
      </c>
      <c r="K103" t="s">
        <v>660</v>
      </c>
      <c r="L103" t="s">
        <v>91</v>
      </c>
      <c r="M103">
        <f>VLOOKUP(E103,[1]Plazas!$C$2:$F$324,4,FALSE)</f>
        <v>12169.9</v>
      </c>
      <c r="N103" t="s">
        <v>1290</v>
      </c>
      <c r="O103">
        <v>11097.9</v>
      </c>
      <c r="P103" t="s">
        <v>1290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794</v>
      </c>
      <c r="AE103" s="7">
        <v>45477</v>
      </c>
      <c r="AF103" t="s">
        <v>1535</v>
      </c>
    </row>
    <row r="104" spans="1:32" x14ac:dyDescent="0.25">
      <c r="A104">
        <v>2024</v>
      </c>
      <c r="B104" s="7">
        <v>45383</v>
      </c>
      <c r="C104" s="7">
        <v>45473</v>
      </c>
      <c r="D104" t="s">
        <v>81</v>
      </c>
      <c r="E104" t="s">
        <v>1150</v>
      </c>
      <c r="F104" t="s">
        <v>1389</v>
      </c>
      <c r="G104" t="s">
        <v>917</v>
      </c>
      <c r="H104" t="s">
        <v>799</v>
      </c>
      <c r="I104" t="s">
        <v>304</v>
      </c>
      <c r="J104" t="s">
        <v>554</v>
      </c>
      <c r="K104" t="s">
        <v>708</v>
      </c>
      <c r="L104" t="s">
        <v>91</v>
      </c>
      <c r="M104">
        <f>VLOOKUP(E104,[1]Plazas!$C$2:$F$324,4,FALSE)</f>
        <v>11669.9</v>
      </c>
      <c r="N104" t="s">
        <v>1290</v>
      </c>
      <c r="O104">
        <v>10677.9</v>
      </c>
      <c r="P104" t="s">
        <v>1290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794</v>
      </c>
      <c r="AE104" s="7">
        <v>45477</v>
      </c>
      <c r="AF104" t="s">
        <v>1535</v>
      </c>
    </row>
    <row r="105" spans="1:32" x14ac:dyDescent="0.25">
      <c r="A105">
        <v>2024</v>
      </c>
      <c r="B105" s="7">
        <v>45383</v>
      </c>
      <c r="C105" s="7">
        <v>45473</v>
      </c>
      <c r="D105" t="s">
        <v>81</v>
      </c>
      <c r="E105" t="s">
        <v>1151</v>
      </c>
      <c r="F105" t="s">
        <v>1390</v>
      </c>
      <c r="G105" t="s">
        <v>918</v>
      </c>
      <c r="H105" t="s">
        <v>800</v>
      </c>
      <c r="I105" t="s">
        <v>305</v>
      </c>
      <c r="J105" t="s">
        <v>531</v>
      </c>
      <c r="K105" t="s">
        <v>528</v>
      </c>
      <c r="L105" t="s">
        <v>91</v>
      </c>
      <c r="M105">
        <f>VLOOKUP(E105,[1]Plazas!$C$2:$F$324,4,FALSE)</f>
        <v>10789</v>
      </c>
      <c r="N105" t="s">
        <v>1290</v>
      </c>
      <c r="O105">
        <v>9771</v>
      </c>
      <c r="P105" t="s">
        <v>1290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794</v>
      </c>
      <c r="AE105" s="7">
        <v>45477</v>
      </c>
      <c r="AF105" t="s">
        <v>1535</v>
      </c>
    </row>
    <row r="106" spans="1:32" x14ac:dyDescent="0.25">
      <c r="A106">
        <v>2024</v>
      </c>
      <c r="B106" s="7">
        <v>45383</v>
      </c>
      <c r="C106" s="7">
        <v>45473</v>
      </c>
      <c r="D106" t="s">
        <v>81</v>
      </c>
      <c r="E106" t="s">
        <v>1152</v>
      </c>
      <c r="F106" t="s">
        <v>1391</v>
      </c>
      <c r="G106" t="s">
        <v>919</v>
      </c>
      <c r="H106" t="s">
        <v>798</v>
      </c>
      <c r="I106" t="s">
        <v>306</v>
      </c>
      <c r="J106" t="s">
        <v>530</v>
      </c>
      <c r="K106" t="s">
        <v>631</v>
      </c>
      <c r="L106" t="s">
        <v>92</v>
      </c>
      <c r="M106">
        <f>VLOOKUP(E106,[1]Plazas!$C$2:$F$324,4,FALSE)</f>
        <v>11669.9</v>
      </c>
      <c r="N106" t="s">
        <v>1290</v>
      </c>
      <c r="O106">
        <v>10677.9</v>
      </c>
      <c r="P106" t="s">
        <v>1290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794</v>
      </c>
      <c r="AE106" s="7">
        <v>45477</v>
      </c>
      <c r="AF106" t="s">
        <v>1535</v>
      </c>
    </row>
    <row r="107" spans="1:32" x14ac:dyDescent="0.25">
      <c r="A107">
        <v>2024</v>
      </c>
      <c r="B107" s="7">
        <v>45383</v>
      </c>
      <c r="C107" s="7">
        <v>45473</v>
      </c>
      <c r="D107" t="s">
        <v>81</v>
      </c>
      <c r="E107" t="s">
        <v>1153</v>
      </c>
      <c r="F107" t="s">
        <v>1392</v>
      </c>
      <c r="G107" t="s">
        <v>920</v>
      </c>
      <c r="H107" t="s">
        <v>785</v>
      </c>
      <c r="I107" t="s">
        <v>307</v>
      </c>
      <c r="J107" t="s">
        <v>586</v>
      </c>
      <c r="K107" t="s">
        <v>554</v>
      </c>
      <c r="L107" t="s">
        <v>92</v>
      </c>
      <c r="M107">
        <f>VLOOKUP(E107,[1]Plazas!$C$2:$F$324,4,FALSE)</f>
        <v>12139.88</v>
      </c>
      <c r="N107" t="s">
        <v>1290</v>
      </c>
      <c r="O107">
        <v>11071.88</v>
      </c>
      <c r="P107" t="s">
        <v>1290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794</v>
      </c>
      <c r="AE107" s="7">
        <v>45477</v>
      </c>
      <c r="AF107" t="s">
        <v>1535</v>
      </c>
    </row>
    <row r="108" spans="1:32" x14ac:dyDescent="0.25">
      <c r="A108">
        <v>2024</v>
      </c>
      <c r="B108" s="7">
        <v>45383</v>
      </c>
      <c r="C108" s="7">
        <v>45473</v>
      </c>
      <c r="D108" t="s">
        <v>81</v>
      </c>
      <c r="E108" t="s">
        <v>1154</v>
      </c>
      <c r="F108" t="s">
        <v>1393</v>
      </c>
      <c r="G108" t="s">
        <v>921</v>
      </c>
      <c r="H108" t="s">
        <v>787</v>
      </c>
      <c r="I108" t="s">
        <v>308</v>
      </c>
      <c r="J108" t="s">
        <v>587</v>
      </c>
      <c r="K108" t="s">
        <v>550</v>
      </c>
      <c r="L108" t="s">
        <v>92</v>
      </c>
      <c r="M108">
        <f>VLOOKUP(E108,[1]Plazas!$C$2:$F$324,4,FALSE)</f>
        <v>9899.26</v>
      </c>
      <c r="N108" t="s">
        <v>1290</v>
      </c>
      <c r="O108">
        <v>9139.26</v>
      </c>
      <c r="P108" t="s">
        <v>1290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794</v>
      </c>
      <c r="AE108" s="7">
        <v>45477</v>
      </c>
      <c r="AF108" t="s">
        <v>1535</v>
      </c>
    </row>
    <row r="109" spans="1:32" x14ac:dyDescent="0.25">
      <c r="A109">
        <v>2024</v>
      </c>
      <c r="B109" s="7">
        <v>45383</v>
      </c>
      <c r="C109" s="7">
        <v>45473</v>
      </c>
      <c r="D109" t="s">
        <v>81</v>
      </c>
      <c r="E109" t="s">
        <v>1155</v>
      </c>
      <c r="F109" t="s">
        <v>1394</v>
      </c>
      <c r="G109" t="s">
        <v>922</v>
      </c>
      <c r="H109" t="s">
        <v>787</v>
      </c>
      <c r="I109" t="s">
        <v>309</v>
      </c>
      <c r="J109" t="s">
        <v>588</v>
      </c>
      <c r="K109" t="s">
        <v>628</v>
      </c>
      <c r="L109" t="s">
        <v>91</v>
      </c>
      <c r="M109">
        <f>VLOOKUP(E109,[1]Plazas!$C$2:$F$324,4,FALSE)</f>
        <v>7467.9</v>
      </c>
      <c r="N109" t="s">
        <v>1290</v>
      </c>
      <c r="O109">
        <v>6971.9</v>
      </c>
      <c r="P109" t="s">
        <v>1290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794</v>
      </c>
      <c r="AE109" s="7">
        <v>45477</v>
      </c>
      <c r="AF109" t="s">
        <v>1535</v>
      </c>
    </row>
    <row r="110" spans="1:32" x14ac:dyDescent="0.25">
      <c r="A110">
        <v>2024</v>
      </c>
      <c r="B110" s="7">
        <v>45383</v>
      </c>
      <c r="C110" s="7">
        <v>45473</v>
      </c>
      <c r="D110" t="s">
        <v>81</v>
      </c>
      <c r="E110" t="s">
        <v>1155</v>
      </c>
      <c r="F110" t="s">
        <v>1394</v>
      </c>
      <c r="G110" t="s">
        <v>922</v>
      </c>
      <c r="H110" t="s">
        <v>787</v>
      </c>
      <c r="I110" t="s">
        <v>310</v>
      </c>
      <c r="J110" t="s">
        <v>530</v>
      </c>
      <c r="K110" t="s">
        <v>558</v>
      </c>
      <c r="L110" t="s">
        <v>91</v>
      </c>
      <c r="M110">
        <f>VLOOKUP(E110,[1]Plazas!$C$2:$F$324,4,FALSE)</f>
        <v>7467.9</v>
      </c>
      <c r="N110" t="s">
        <v>1290</v>
      </c>
      <c r="O110">
        <v>6971.9</v>
      </c>
      <c r="P110" t="s">
        <v>1290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794</v>
      </c>
      <c r="AE110" s="7">
        <v>45477</v>
      </c>
      <c r="AF110" t="s">
        <v>1535</v>
      </c>
    </row>
    <row r="111" spans="1:32" x14ac:dyDescent="0.25">
      <c r="A111">
        <v>2024</v>
      </c>
      <c r="B111" s="7">
        <v>45383</v>
      </c>
      <c r="C111" s="7">
        <v>45473</v>
      </c>
      <c r="D111" t="s">
        <v>81</v>
      </c>
      <c r="E111" t="s">
        <v>1156</v>
      </c>
      <c r="F111" t="s">
        <v>1395</v>
      </c>
      <c r="G111" t="s">
        <v>923</v>
      </c>
      <c r="H111" t="s">
        <v>801</v>
      </c>
      <c r="I111" t="s">
        <v>311</v>
      </c>
      <c r="J111" t="s">
        <v>589</v>
      </c>
      <c r="K111" t="s">
        <v>709</v>
      </c>
      <c r="L111" t="s">
        <v>92</v>
      </c>
      <c r="M111">
        <f>VLOOKUP(E111,[1]Plazas!$C$2:$F$324,4,FALSE)</f>
        <v>13906.28</v>
      </c>
      <c r="N111" t="s">
        <v>1290</v>
      </c>
      <c r="O111">
        <v>12550.28</v>
      </c>
      <c r="P111" t="s">
        <v>1290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794</v>
      </c>
      <c r="AE111" s="7">
        <v>45477</v>
      </c>
      <c r="AF111" t="s">
        <v>1535</v>
      </c>
    </row>
    <row r="112" spans="1:32" x14ac:dyDescent="0.25">
      <c r="A112">
        <v>2024</v>
      </c>
      <c r="B112" s="7">
        <v>45383</v>
      </c>
      <c r="C112" s="7">
        <v>45473</v>
      </c>
      <c r="D112" t="s">
        <v>81</v>
      </c>
      <c r="E112" t="s">
        <v>1157</v>
      </c>
      <c r="F112" t="s">
        <v>1396</v>
      </c>
      <c r="G112" t="s">
        <v>924</v>
      </c>
      <c r="H112" t="s">
        <v>801</v>
      </c>
      <c r="I112" t="s">
        <v>312</v>
      </c>
      <c r="J112" t="s">
        <v>568</v>
      </c>
      <c r="K112" t="s">
        <v>560</v>
      </c>
      <c r="L112" t="s">
        <v>92</v>
      </c>
      <c r="M112">
        <f>VLOOKUP(E112,[1]Plazas!$C$2:$F$324,4,FALSE)</f>
        <v>9899.26</v>
      </c>
      <c r="N112" t="s">
        <v>1290</v>
      </c>
      <c r="O112">
        <v>9133.26</v>
      </c>
      <c r="P112" t="s">
        <v>1290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794</v>
      </c>
      <c r="AE112" s="7">
        <v>45477</v>
      </c>
      <c r="AF112" t="s">
        <v>1535</v>
      </c>
    </row>
    <row r="113" spans="1:32" x14ac:dyDescent="0.25">
      <c r="A113">
        <v>2024</v>
      </c>
      <c r="B113" s="7">
        <v>45383</v>
      </c>
      <c r="C113" s="7">
        <v>45473</v>
      </c>
      <c r="D113" t="s">
        <v>81</v>
      </c>
      <c r="E113" t="s">
        <v>1158</v>
      </c>
      <c r="F113" t="s">
        <v>1397</v>
      </c>
      <c r="G113" t="s">
        <v>925</v>
      </c>
      <c r="H113" t="s">
        <v>777</v>
      </c>
      <c r="I113" t="s">
        <v>291</v>
      </c>
      <c r="J113" t="s">
        <v>586</v>
      </c>
      <c r="K113" t="s">
        <v>710</v>
      </c>
      <c r="L113" t="s">
        <v>92</v>
      </c>
      <c r="M113">
        <f>VLOOKUP(E113,[1]Plazas!$C$2:$F$324,4,FALSE)</f>
        <v>7467.9</v>
      </c>
      <c r="N113" t="s">
        <v>1290</v>
      </c>
      <c r="O113">
        <v>6971.9</v>
      </c>
      <c r="P113" t="s">
        <v>1290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794</v>
      </c>
      <c r="AE113" s="7">
        <v>45477</v>
      </c>
      <c r="AF113" t="s">
        <v>1535</v>
      </c>
    </row>
    <row r="114" spans="1:32" x14ac:dyDescent="0.25">
      <c r="A114">
        <v>2024</v>
      </c>
      <c r="B114" s="7">
        <v>45383</v>
      </c>
      <c r="C114" s="7">
        <v>45473</v>
      </c>
      <c r="D114" t="s">
        <v>81</v>
      </c>
      <c r="E114" t="s">
        <v>1159</v>
      </c>
      <c r="F114" t="s">
        <v>1398</v>
      </c>
      <c r="G114" t="s">
        <v>926</v>
      </c>
      <c r="H114" t="s">
        <v>777</v>
      </c>
      <c r="I114" t="s">
        <v>313</v>
      </c>
      <c r="J114" t="s">
        <v>590</v>
      </c>
      <c r="K114" t="s">
        <v>711</v>
      </c>
      <c r="L114" t="s">
        <v>92</v>
      </c>
      <c r="M114">
        <f>VLOOKUP(E114,[1]Plazas!$C$2:$F$324,4,FALSE)</f>
        <v>7467.9</v>
      </c>
      <c r="N114" t="s">
        <v>1290</v>
      </c>
      <c r="O114">
        <v>6971.9</v>
      </c>
      <c r="P114" t="s">
        <v>1290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794</v>
      </c>
      <c r="AE114" s="7">
        <v>45477</v>
      </c>
      <c r="AF114" t="s">
        <v>1535</v>
      </c>
    </row>
    <row r="115" spans="1:32" x14ac:dyDescent="0.25">
      <c r="A115">
        <v>2024</v>
      </c>
      <c r="B115" s="7">
        <v>45383</v>
      </c>
      <c r="C115" s="7">
        <v>45473</v>
      </c>
      <c r="D115" t="s">
        <v>81</v>
      </c>
      <c r="E115" t="s">
        <v>1159</v>
      </c>
      <c r="F115" t="s">
        <v>1398</v>
      </c>
      <c r="G115" t="s">
        <v>926</v>
      </c>
      <c r="H115" t="s">
        <v>777</v>
      </c>
      <c r="I115" t="s">
        <v>243</v>
      </c>
      <c r="J115" t="s">
        <v>591</v>
      </c>
      <c r="K115" t="s">
        <v>712</v>
      </c>
      <c r="L115" t="s">
        <v>92</v>
      </c>
      <c r="M115">
        <f>VLOOKUP(E115,[1]Plazas!$C$2:$F$324,4,FALSE)</f>
        <v>7467.9</v>
      </c>
      <c r="N115" t="s">
        <v>1290</v>
      </c>
      <c r="O115">
        <v>6971.9</v>
      </c>
      <c r="P115" t="s">
        <v>1290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794</v>
      </c>
      <c r="AE115" s="7">
        <v>45477</v>
      </c>
      <c r="AF115" t="s">
        <v>1535</v>
      </c>
    </row>
    <row r="116" spans="1:32" x14ac:dyDescent="0.25">
      <c r="A116">
        <v>2024</v>
      </c>
      <c r="B116" s="7">
        <v>45383</v>
      </c>
      <c r="C116" s="7">
        <v>45473</v>
      </c>
      <c r="D116" t="s">
        <v>81</v>
      </c>
      <c r="E116" t="s">
        <v>1159</v>
      </c>
      <c r="F116" t="s">
        <v>1398</v>
      </c>
      <c r="G116" t="s">
        <v>926</v>
      </c>
      <c r="H116" t="s">
        <v>777</v>
      </c>
      <c r="I116" t="s">
        <v>314</v>
      </c>
      <c r="J116" t="s">
        <v>592</v>
      </c>
      <c r="K116" t="s">
        <v>525</v>
      </c>
      <c r="L116" t="s">
        <v>92</v>
      </c>
      <c r="M116">
        <f>VLOOKUP(E116,[1]Plazas!$C$2:$F$324,4,FALSE)</f>
        <v>7467.9</v>
      </c>
      <c r="N116" t="s">
        <v>1290</v>
      </c>
      <c r="O116">
        <v>6971.9</v>
      </c>
      <c r="P116" t="s">
        <v>1290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794</v>
      </c>
      <c r="AE116" s="7">
        <v>45477</v>
      </c>
      <c r="AF116" t="s">
        <v>1535</v>
      </c>
    </row>
    <row r="117" spans="1:32" x14ac:dyDescent="0.25">
      <c r="A117">
        <v>2024</v>
      </c>
      <c r="B117" s="7">
        <v>45383</v>
      </c>
      <c r="C117" s="7">
        <v>45473</v>
      </c>
      <c r="D117" t="s">
        <v>81</v>
      </c>
      <c r="E117" t="s">
        <v>1159</v>
      </c>
      <c r="F117" t="s">
        <v>1398</v>
      </c>
      <c r="G117" t="s">
        <v>926</v>
      </c>
      <c r="H117" t="s">
        <v>777</v>
      </c>
      <c r="I117" t="s">
        <v>315</v>
      </c>
      <c r="J117" t="s">
        <v>593</v>
      </c>
      <c r="K117" t="s">
        <v>530</v>
      </c>
      <c r="L117" t="s">
        <v>91</v>
      </c>
      <c r="M117">
        <f>VLOOKUP(E117,[1]Plazas!$C$2:$F$324,4,FALSE)</f>
        <v>7467.9</v>
      </c>
      <c r="N117" t="s">
        <v>1290</v>
      </c>
      <c r="O117">
        <v>6971.9</v>
      </c>
      <c r="P117" t="s">
        <v>1290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794</v>
      </c>
      <c r="AE117" s="7">
        <v>45477</v>
      </c>
      <c r="AF117" t="s">
        <v>1535</v>
      </c>
    </row>
    <row r="118" spans="1:32" x14ac:dyDescent="0.25">
      <c r="A118">
        <v>2024</v>
      </c>
      <c r="B118" s="7">
        <v>45383</v>
      </c>
      <c r="C118" s="7">
        <v>45473</v>
      </c>
      <c r="D118" t="s">
        <v>81</v>
      </c>
      <c r="E118" t="s">
        <v>1159</v>
      </c>
      <c r="F118" t="s">
        <v>1398</v>
      </c>
      <c r="G118" t="s">
        <v>926</v>
      </c>
      <c r="H118" t="s">
        <v>777</v>
      </c>
      <c r="I118" t="s">
        <v>316</v>
      </c>
      <c r="J118" t="s">
        <v>527</v>
      </c>
      <c r="K118" t="s">
        <v>554</v>
      </c>
      <c r="L118" t="s">
        <v>91</v>
      </c>
      <c r="M118">
        <f>VLOOKUP(E118,[1]Plazas!$C$2:$F$324,4,FALSE)</f>
        <v>7467.9</v>
      </c>
      <c r="N118" t="s">
        <v>1290</v>
      </c>
      <c r="O118">
        <v>6971.9</v>
      </c>
      <c r="P118" t="s">
        <v>1290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794</v>
      </c>
      <c r="AE118" s="7">
        <v>45477</v>
      </c>
      <c r="AF118" t="s">
        <v>1535</v>
      </c>
    </row>
    <row r="119" spans="1:32" x14ac:dyDescent="0.25">
      <c r="A119">
        <v>2024</v>
      </c>
      <c r="B119" s="7">
        <v>45383</v>
      </c>
      <c r="C119" s="7">
        <v>45473</v>
      </c>
      <c r="D119" t="s">
        <v>81</v>
      </c>
      <c r="E119" t="s">
        <v>1160</v>
      </c>
      <c r="F119" t="s">
        <v>1399</v>
      </c>
      <c r="G119" t="s">
        <v>927</v>
      </c>
      <c r="H119" t="s">
        <v>777</v>
      </c>
      <c r="I119" t="s">
        <v>317</v>
      </c>
      <c r="J119" t="s">
        <v>540</v>
      </c>
      <c r="K119" t="s">
        <v>632</v>
      </c>
      <c r="L119" t="s">
        <v>92</v>
      </c>
      <c r="M119">
        <f>VLOOKUP(E119,[1]Plazas!$C$2:$F$324,4,FALSE)</f>
        <v>7467.9</v>
      </c>
      <c r="N119" t="s">
        <v>1290</v>
      </c>
      <c r="O119">
        <v>6971.9</v>
      </c>
      <c r="P119" t="s">
        <v>1290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794</v>
      </c>
      <c r="AE119" s="7">
        <v>45477</v>
      </c>
      <c r="AF119" t="s">
        <v>1535</v>
      </c>
    </row>
    <row r="120" spans="1:32" x14ac:dyDescent="0.25">
      <c r="A120">
        <v>2024</v>
      </c>
      <c r="B120" s="7">
        <v>45383</v>
      </c>
      <c r="C120" s="7">
        <v>45473</v>
      </c>
      <c r="D120" t="s">
        <v>81</v>
      </c>
      <c r="E120" t="s">
        <v>1160</v>
      </c>
      <c r="F120" t="s">
        <v>1399</v>
      </c>
      <c r="G120" t="s">
        <v>927</v>
      </c>
      <c r="H120" t="s">
        <v>777</v>
      </c>
      <c r="I120" t="s">
        <v>318</v>
      </c>
      <c r="J120" t="s">
        <v>540</v>
      </c>
      <c r="K120" t="s">
        <v>713</v>
      </c>
      <c r="L120" t="s">
        <v>91</v>
      </c>
      <c r="M120">
        <f>VLOOKUP(E120,[1]Plazas!$C$2:$F$324,4,FALSE)</f>
        <v>7467.9</v>
      </c>
      <c r="N120" t="s">
        <v>1290</v>
      </c>
      <c r="O120">
        <v>6971.9</v>
      </c>
      <c r="P120" t="s">
        <v>1290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794</v>
      </c>
      <c r="AE120" s="7">
        <v>45477</v>
      </c>
      <c r="AF120" t="s">
        <v>1535</v>
      </c>
    </row>
    <row r="121" spans="1:32" x14ac:dyDescent="0.25">
      <c r="A121">
        <v>2024</v>
      </c>
      <c r="B121" s="7">
        <v>45383</v>
      </c>
      <c r="C121" s="7">
        <v>45473</v>
      </c>
      <c r="D121" t="s">
        <v>81</v>
      </c>
      <c r="E121" t="s">
        <v>1161</v>
      </c>
      <c r="F121" t="s">
        <v>1400</v>
      </c>
      <c r="G121" t="s">
        <v>928</v>
      </c>
      <c r="H121" t="s">
        <v>802</v>
      </c>
      <c r="I121" t="s">
        <v>319</v>
      </c>
      <c r="J121" t="s">
        <v>594</v>
      </c>
      <c r="K121" t="s">
        <v>560</v>
      </c>
      <c r="L121" t="s">
        <v>91</v>
      </c>
      <c r="M121">
        <f>VLOOKUP(E121,[1]Plazas!$C$2:$F$324,4,FALSE)</f>
        <v>9899.26</v>
      </c>
      <c r="N121" t="s">
        <v>1290</v>
      </c>
      <c r="O121">
        <v>9139.26</v>
      </c>
      <c r="P121" t="s">
        <v>1290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794</v>
      </c>
      <c r="AE121" s="7">
        <v>45477</v>
      </c>
      <c r="AF121" t="s">
        <v>1535</v>
      </c>
    </row>
    <row r="122" spans="1:32" x14ac:dyDescent="0.25">
      <c r="A122">
        <v>2024</v>
      </c>
      <c r="B122" s="7">
        <v>45383</v>
      </c>
      <c r="C122" s="7">
        <v>45473</v>
      </c>
      <c r="D122" t="s">
        <v>81</v>
      </c>
      <c r="E122" t="s">
        <v>1162</v>
      </c>
      <c r="F122" t="s">
        <v>1401</v>
      </c>
      <c r="G122" t="s">
        <v>929</v>
      </c>
      <c r="H122" t="s">
        <v>803</v>
      </c>
      <c r="I122" t="s">
        <v>320</v>
      </c>
      <c r="J122" t="s">
        <v>595</v>
      </c>
      <c r="K122" t="s">
        <v>608</v>
      </c>
      <c r="L122" t="s">
        <v>91</v>
      </c>
      <c r="M122">
        <f>VLOOKUP(E122,[1]Plazas!$C$2:$F$324,4,FALSE)</f>
        <v>12139.878700000001</v>
      </c>
      <c r="N122" t="s">
        <v>1290</v>
      </c>
      <c r="O122">
        <v>11083.88</v>
      </c>
      <c r="P122" t="s">
        <v>1290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794</v>
      </c>
      <c r="AE122" s="7">
        <v>45477</v>
      </c>
      <c r="AF122" t="s">
        <v>1535</v>
      </c>
    </row>
    <row r="123" spans="1:32" x14ac:dyDescent="0.25">
      <c r="A123">
        <v>2024</v>
      </c>
      <c r="B123" s="7">
        <v>45383</v>
      </c>
      <c r="C123" s="7">
        <v>45473</v>
      </c>
      <c r="D123" t="s">
        <v>81</v>
      </c>
      <c r="E123" t="s">
        <v>1163</v>
      </c>
      <c r="F123" t="s">
        <v>1402</v>
      </c>
      <c r="G123" t="s">
        <v>930</v>
      </c>
      <c r="H123" t="s">
        <v>782</v>
      </c>
      <c r="I123" t="s">
        <v>321</v>
      </c>
      <c r="J123" t="s">
        <v>596</v>
      </c>
      <c r="K123" t="s">
        <v>529</v>
      </c>
      <c r="L123" t="s">
        <v>92</v>
      </c>
      <c r="M123">
        <f>VLOOKUP(E123,[1]Plazas!$C$2:$F$324,4,FALSE)</f>
        <v>10609</v>
      </c>
      <c r="N123" t="s">
        <v>1290</v>
      </c>
      <c r="O123">
        <v>9771</v>
      </c>
      <c r="P123" t="s">
        <v>1290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794</v>
      </c>
      <c r="AE123" s="7">
        <v>45477</v>
      </c>
      <c r="AF123" t="s">
        <v>1535</v>
      </c>
    </row>
    <row r="124" spans="1:32" x14ac:dyDescent="0.25">
      <c r="A124">
        <v>2024</v>
      </c>
      <c r="B124" s="7">
        <v>45383</v>
      </c>
      <c r="C124" s="7">
        <v>45473</v>
      </c>
      <c r="D124" t="s">
        <v>81</v>
      </c>
      <c r="E124" t="s">
        <v>1164</v>
      </c>
      <c r="F124" t="s">
        <v>1403</v>
      </c>
      <c r="G124" t="s">
        <v>931</v>
      </c>
      <c r="H124" t="s">
        <v>782</v>
      </c>
      <c r="I124" t="s">
        <v>322</v>
      </c>
      <c r="J124" t="s">
        <v>580</v>
      </c>
      <c r="K124" t="s">
        <v>537</v>
      </c>
      <c r="L124" t="s">
        <v>91</v>
      </c>
      <c r="M124">
        <f>VLOOKUP(E124,[1]Plazas!$C$2:$F$324,4,FALSE)</f>
        <v>7533.46</v>
      </c>
      <c r="N124" t="s">
        <v>1290</v>
      </c>
      <c r="O124">
        <v>7031.46</v>
      </c>
      <c r="P124" t="s">
        <v>1290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794</v>
      </c>
      <c r="AE124" s="7">
        <v>45477</v>
      </c>
      <c r="AF124" t="s">
        <v>1535</v>
      </c>
    </row>
    <row r="125" spans="1:32" x14ac:dyDescent="0.25">
      <c r="A125">
        <v>2024</v>
      </c>
      <c r="B125" s="7">
        <v>45383</v>
      </c>
      <c r="C125" s="7">
        <v>45473</v>
      </c>
      <c r="D125" t="s">
        <v>81</v>
      </c>
      <c r="E125" t="s">
        <v>1165</v>
      </c>
      <c r="F125" t="s">
        <v>1404</v>
      </c>
      <c r="G125" t="s">
        <v>932</v>
      </c>
      <c r="H125" t="s">
        <v>782</v>
      </c>
      <c r="I125" t="s">
        <v>323</v>
      </c>
      <c r="J125" t="s">
        <v>597</v>
      </c>
      <c r="K125" t="s">
        <v>531</v>
      </c>
      <c r="L125" t="s">
        <v>92</v>
      </c>
      <c r="M125">
        <f>VLOOKUP(E125,[1]Plazas!$C$2:$F$324,4,FALSE)</f>
        <v>7647.9</v>
      </c>
      <c r="N125" t="s">
        <v>1290</v>
      </c>
      <c r="O125">
        <v>6971.9</v>
      </c>
      <c r="P125" t="s">
        <v>1290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794</v>
      </c>
      <c r="AE125" s="7">
        <v>45477</v>
      </c>
      <c r="AF125" t="s">
        <v>1535</v>
      </c>
    </row>
    <row r="126" spans="1:32" x14ac:dyDescent="0.25">
      <c r="A126">
        <v>2024</v>
      </c>
      <c r="B126" s="7">
        <v>45383</v>
      </c>
      <c r="C126" s="7">
        <v>45473</v>
      </c>
      <c r="D126" t="s">
        <v>81</v>
      </c>
      <c r="E126" t="s">
        <v>1166</v>
      </c>
      <c r="F126" t="s">
        <v>1405</v>
      </c>
      <c r="G126" t="s">
        <v>933</v>
      </c>
      <c r="H126" t="s">
        <v>782</v>
      </c>
      <c r="I126" t="s">
        <v>243</v>
      </c>
      <c r="J126" t="s">
        <v>530</v>
      </c>
      <c r="K126" t="s">
        <v>617</v>
      </c>
      <c r="L126" t="s">
        <v>92</v>
      </c>
      <c r="M126">
        <f>VLOOKUP(E126,[1]Plazas!$C$2:$F$324,4,FALSE)</f>
        <v>7467.9</v>
      </c>
      <c r="N126" t="s">
        <v>1290</v>
      </c>
      <c r="O126">
        <v>6971.9</v>
      </c>
      <c r="P126" t="s">
        <v>1290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794</v>
      </c>
      <c r="AE126" s="7">
        <v>45477</v>
      </c>
      <c r="AF126" t="s">
        <v>1535</v>
      </c>
    </row>
    <row r="127" spans="1:32" x14ac:dyDescent="0.25">
      <c r="A127">
        <v>2024</v>
      </c>
      <c r="B127" s="7">
        <v>45383</v>
      </c>
      <c r="C127" s="7">
        <v>45473</v>
      </c>
      <c r="D127" t="s">
        <v>81</v>
      </c>
      <c r="E127" t="s">
        <v>1167</v>
      </c>
      <c r="F127" t="s">
        <v>1406</v>
      </c>
      <c r="G127" t="s">
        <v>934</v>
      </c>
      <c r="H127" t="s">
        <v>782</v>
      </c>
      <c r="I127" t="s">
        <v>324</v>
      </c>
      <c r="J127" t="s">
        <v>598</v>
      </c>
      <c r="K127" t="s">
        <v>714</v>
      </c>
      <c r="L127" t="s">
        <v>91</v>
      </c>
      <c r="M127">
        <f>VLOOKUP(E127,[1]Plazas!$C$2:$F$324,4,FALSE)</f>
        <v>7467.9</v>
      </c>
      <c r="N127" t="s">
        <v>1290</v>
      </c>
      <c r="O127">
        <v>6971.9</v>
      </c>
      <c r="P127" t="s">
        <v>1290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794</v>
      </c>
      <c r="AE127" s="7">
        <v>45477</v>
      </c>
      <c r="AF127" t="s">
        <v>1535</v>
      </c>
    </row>
    <row r="128" spans="1:32" x14ac:dyDescent="0.25">
      <c r="A128">
        <v>2024</v>
      </c>
      <c r="B128" s="7">
        <v>45383</v>
      </c>
      <c r="C128" s="7">
        <v>45473</v>
      </c>
      <c r="D128" t="s">
        <v>81</v>
      </c>
      <c r="E128" t="s">
        <v>1168</v>
      </c>
      <c r="F128" t="s">
        <v>1407</v>
      </c>
      <c r="G128" t="s">
        <v>935</v>
      </c>
      <c r="H128" t="s">
        <v>804</v>
      </c>
      <c r="I128" t="s">
        <v>325</v>
      </c>
      <c r="J128" t="s">
        <v>599</v>
      </c>
      <c r="K128" t="s">
        <v>715</v>
      </c>
      <c r="L128" t="s">
        <v>92</v>
      </c>
      <c r="M128">
        <f>VLOOKUP(E128,[1]Plazas!$C$2:$F$324,4,FALSE)</f>
        <v>8111.64</v>
      </c>
      <c r="N128" t="s">
        <v>1290</v>
      </c>
      <c r="O128">
        <v>7545.64</v>
      </c>
      <c r="P128" t="s">
        <v>1290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794</v>
      </c>
      <c r="AE128" s="7">
        <v>45477</v>
      </c>
      <c r="AF128" t="s">
        <v>1535</v>
      </c>
    </row>
    <row r="129" spans="1:32" x14ac:dyDescent="0.25">
      <c r="A129">
        <v>2024</v>
      </c>
      <c r="B129" s="7">
        <v>45383</v>
      </c>
      <c r="C129" s="7">
        <v>45473</v>
      </c>
      <c r="D129" t="s">
        <v>81</v>
      </c>
      <c r="E129" t="s">
        <v>1169</v>
      </c>
      <c r="F129" t="s">
        <v>1408</v>
      </c>
      <c r="G129" t="s">
        <v>936</v>
      </c>
      <c r="H129" t="s">
        <v>804</v>
      </c>
      <c r="I129" t="s">
        <v>326</v>
      </c>
      <c r="J129" t="s">
        <v>581</v>
      </c>
      <c r="K129" t="s">
        <v>680</v>
      </c>
      <c r="L129" t="s">
        <v>92</v>
      </c>
      <c r="M129">
        <f>VLOOKUP(E129,[1]Plazas!$C$2:$F$324,4,FALSE)</f>
        <v>7467.9</v>
      </c>
      <c r="N129" t="s">
        <v>1290</v>
      </c>
      <c r="O129">
        <v>6971.9</v>
      </c>
      <c r="P129" t="s">
        <v>1290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794</v>
      </c>
      <c r="AE129" s="7">
        <v>45477</v>
      </c>
      <c r="AF129" t="s">
        <v>1535</v>
      </c>
    </row>
    <row r="130" spans="1:32" x14ac:dyDescent="0.25">
      <c r="A130">
        <v>2024</v>
      </c>
      <c r="B130" s="7">
        <v>45383</v>
      </c>
      <c r="C130" s="7">
        <v>45473</v>
      </c>
      <c r="D130" t="s">
        <v>81</v>
      </c>
      <c r="E130" t="s">
        <v>1169</v>
      </c>
      <c r="F130" t="s">
        <v>1408</v>
      </c>
      <c r="G130" t="s">
        <v>936</v>
      </c>
      <c r="H130" t="s">
        <v>804</v>
      </c>
      <c r="I130" t="s">
        <v>327</v>
      </c>
      <c r="J130" t="s">
        <v>530</v>
      </c>
      <c r="K130" t="s">
        <v>580</v>
      </c>
      <c r="L130" t="s">
        <v>91</v>
      </c>
      <c r="M130">
        <f>VLOOKUP(E130,[1]Plazas!$C$2:$F$324,4,FALSE)</f>
        <v>7467.9</v>
      </c>
      <c r="N130" t="s">
        <v>1290</v>
      </c>
      <c r="O130">
        <v>6971.9</v>
      </c>
      <c r="P130" t="s">
        <v>1290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794</v>
      </c>
      <c r="AE130" s="7">
        <v>45477</v>
      </c>
      <c r="AF130" t="s">
        <v>1535</v>
      </c>
    </row>
    <row r="131" spans="1:32" x14ac:dyDescent="0.25">
      <c r="A131">
        <v>2024</v>
      </c>
      <c r="B131" s="7">
        <v>45383</v>
      </c>
      <c r="C131" s="7">
        <v>45473</v>
      </c>
      <c r="D131" t="s">
        <v>81</v>
      </c>
      <c r="E131" t="s">
        <v>1170</v>
      </c>
      <c r="F131" t="s">
        <v>1409</v>
      </c>
      <c r="G131" t="s">
        <v>937</v>
      </c>
      <c r="H131" t="s">
        <v>804</v>
      </c>
      <c r="I131" t="s">
        <v>328</v>
      </c>
      <c r="J131" t="s">
        <v>565</v>
      </c>
      <c r="K131" t="s">
        <v>716</v>
      </c>
      <c r="L131" t="s">
        <v>92</v>
      </c>
      <c r="M131">
        <f>VLOOKUP(E131,[1]Plazas!$C$2:$F$324,4,FALSE)</f>
        <v>7467.9</v>
      </c>
      <c r="N131" t="s">
        <v>1290</v>
      </c>
      <c r="O131">
        <v>6971.9</v>
      </c>
      <c r="P131" t="s">
        <v>1290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794</v>
      </c>
      <c r="AE131" s="7">
        <v>45477</v>
      </c>
      <c r="AF131" t="s">
        <v>1535</v>
      </c>
    </row>
    <row r="132" spans="1:32" x14ac:dyDescent="0.25">
      <c r="A132">
        <v>2024</v>
      </c>
      <c r="B132" s="7">
        <v>45383</v>
      </c>
      <c r="C132" s="7">
        <v>45473</v>
      </c>
      <c r="D132" t="s">
        <v>81</v>
      </c>
      <c r="E132" t="s">
        <v>1171</v>
      </c>
      <c r="F132" t="s">
        <v>1410</v>
      </c>
      <c r="G132" t="s">
        <v>938</v>
      </c>
      <c r="H132" t="s">
        <v>781</v>
      </c>
      <c r="I132" t="s">
        <v>309</v>
      </c>
      <c r="J132" t="s">
        <v>600</v>
      </c>
      <c r="K132" t="s">
        <v>638</v>
      </c>
      <c r="L132" t="s">
        <v>91</v>
      </c>
      <c r="M132">
        <f>VLOOKUP(E132,[1]Plazas!$C$2:$F$324,4,FALSE)</f>
        <v>8487.2000000000007</v>
      </c>
      <c r="N132" t="s">
        <v>1290</v>
      </c>
      <c r="O132">
        <v>7881.2000000000007</v>
      </c>
      <c r="P132" t="s">
        <v>1290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794</v>
      </c>
      <c r="AE132" s="7">
        <v>45477</v>
      </c>
      <c r="AF132" t="s">
        <v>1535</v>
      </c>
    </row>
    <row r="133" spans="1:32" x14ac:dyDescent="0.25">
      <c r="A133">
        <v>2024</v>
      </c>
      <c r="B133" s="7">
        <v>45383</v>
      </c>
      <c r="C133" s="7">
        <v>45473</v>
      </c>
      <c r="D133" t="s">
        <v>81</v>
      </c>
      <c r="E133" t="s">
        <v>1172</v>
      </c>
      <c r="F133" t="s">
        <v>1411</v>
      </c>
      <c r="G133" t="s">
        <v>939</v>
      </c>
      <c r="H133" t="s">
        <v>781</v>
      </c>
      <c r="I133" t="s">
        <v>329</v>
      </c>
      <c r="J133" t="s">
        <v>569</v>
      </c>
      <c r="K133" t="s">
        <v>580</v>
      </c>
      <c r="L133" t="s">
        <v>92</v>
      </c>
      <c r="M133">
        <f>VLOOKUP(E133,[1]Plazas!$C$2:$F$324,4,FALSE)</f>
        <v>9017.66</v>
      </c>
      <c r="N133" t="s">
        <v>1290</v>
      </c>
      <c r="O133">
        <v>8353.66</v>
      </c>
      <c r="P133" t="s">
        <v>1290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794</v>
      </c>
      <c r="AE133" s="7">
        <v>45477</v>
      </c>
      <c r="AF133" t="s">
        <v>1535</v>
      </c>
    </row>
    <row r="134" spans="1:32" x14ac:dyDescent="0.25">
      <c r="A134">
        <v>2024</v>
      </c>
      <c r="B134" s="7">
        <v>45383</v>
      </c>
      <c r="C134" s="7">
        <v>45473</v>
      </c>
      <c r="D134" t="s">
        <v>81</v>
      </c>
      <c r="E134" t="s">
        <v>1173</v>
      </c>
      <c r="F134" t="s">
        <v>1412</v>
      </c>
      <c r="G134" t="s">
        <v>940</v>
      </c>
      <c r="H134" t="s">
        <v>781</v>
      </c>
      <c r="I134" t="s">
        <v>330</v>
      </c>
      <c r="J134" t="s">
        <v>525</v>
      </c>
      <c r="K134" t="s">
        <v>717</v>
      </c>
      <c r="L134" t="s">
        <v>91</v>
      </c>
      <c r="M134">
        <f>VLOOKUP(E134,[1]Plazas!$C$2:$F$324,4,FALSE)</f>
        <v>7467.9</v>
      </c>
      <c r="N134" t="s">
        <v>1290</v>
      </c>
      <c r="O134">
        <v>6969.9</v>
      </c>
      <c r="P134" t="s">
        <v>1290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794</v>
      </c>
      <c r="AE134" s="7">
        <v>45477</v>
      </c>
      <c r="AF134" t="s">
        <v>1535</v>
      </c>
    </row>
    <row r="135" spans="1:32" x14ac:dyDescent="0.25">
      <c r="A135">
        <v>2024</v>
      </c>
      <c r="B135" s="7">
        <v>45383</v>
      </c>
      <c r="C135" s="7">
        <v>45473</v>
      </c>
      <c r="D135" t="s">
        <v>81</v>
      </c>
      <c r="E135" t="s">
        <v>1174</v>
      </c>
      <c r="F135" t="s">
        <v>1413</v>
      </c>
      <c r="G135" t="s">
        <v>941</v>
      </c>
      <c r="H135" t="s">
        <v>781</v>
      </c>
      <c r="I135" t="s">
        <v>282</v>
      </c>
      <c r="J135" t="s">
        <v>601</v>
      </c>
      <c r="K135" t="s">
        <v>645</v>
      </c>
      <c r="L135" t="s">
        <v>91</v>
      </c>
      <c r="M135">
        <f>VLOOKUP(E135,[1]Plazas!$C$2:$F$324,4,FALSE)</f>
        <v>7467.9</v>
      </c>
      <c r="N135" t="s">
        <v>1290</v>
      </c>
      <c r="O135">
        <v>6971.9</v>
      </c>
      <c r="P135" t="s">
        <v>1290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794</v>
      </c>
      <c r="AE135" s="7">
        <v>45477</v>
      </c>
      <c r="AF135" t="s">
        <v>1535</v>
      </c>
    </row>
    <row r="136" spans="1:32" x14ac:dyDescent="0.25">
      <c r="A136">
        <v>2024</v>
      </c>
      <c r="B136" s="7">
        <v>45383</v>
      </c>
      <c r="C136" s="7">
        <v>45473</v>
      </c>
      <c r="D136" t="s">
        <v>81</v>
      </c>
      <c r="E136" t="s">
        <v>1175</v>
      </c>
      <c r="F136" t="s">
        <v>1414</v>
      </c>
      <c r="G136" t="s">
        <v>942</v>
      </c>
      <c r="H136" t="s">
        <v>784</v>
      </c>
      <c r="I136" t="s">
        <v>324</v>
      </c>
      <c r="J136" t="s">
        <v>540</v>
      </c>
      <c r="K136" t="s">
        <v>579</v>
      </c>
      <c r="L136" t="s">
        <v>91</v>
      </c>
      <c r="M136">
        <f>VLOOKUP(E136,[1]Plazas!$C$2:$F$324,4,FALSE)</f>
        <v>29533.200000000001</v>
      </c>
      <c r="N136" t="s">
        <v>1290</v>
      </c>
      <c r="O136">
        <v>24893.200000000001</v>
      </c>
      <c r="P136" t="s">
        <v>1290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794</v>
      </c>
      <c r="AE136" s="7">
        <v>45477</v>
      </c>
      <c r="AF136" t="s">
        <v>1535</v>
      </c>
    </row>
    <row r="137" spans="1:32" x14ac:dyDescent="0.25">
      <c r="A137">
        <v>2024</v>
      </c>
      <c r="B137" s="7">
        <v>45383</v>
      </c>
      <c r="C137" s="7">
        <v>45473</v>
      </c>
      <c r="D137" t="s">
        <v>81</v>
      </c>
      <c r="E137" t="s">
        <v>1176</v>
      </c>
      <c r="F137" t="s">
        <v>1415</v>
      </c>
      <c r="G137" t="s">
        <v>943</v>
      </c>
      <c r="H137" t="s">
        <v>784</v>
      </c>
      <c r="I137" t="s">
        <v>331</v>
      </c>
      <c r="J137" t="s">
        <v>545</v>
      </c>
      <c r="K137" t="s">
        <v>718</v>
      </c>
      <c r="L137" t="s">
        <v>92</v>
      </c>
      <c r="M137">
        <f>VLOOKUP(E137,[1]Plazas!$C$2:$F$324,4,FALSE)</f>
        <v>18035.3</v>
      </c>
      <c r="N137" t="s">
        <v>1290</v>
      </c>
      <c r="O137">
        <v>15851.3</v>
      </c>
      <c r="P137" t="s">
        <v>1290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794</v>
      </c>
      <c r="AE137" s="7">
        <v>45477</v>
      </c>
      <c r="AF137" t="s">
        <v>1535</v>
      </c>
    </row>
    <row r="138" spans="1:32" x14ac:dyDescent="0.25">
      <c r="A138">
        <v>2024</v>
      </c>
      <c r="B138" s="7">
        <v>45383</v>
      </c>
      <c r="C138" s="7">
        <v>45473</v>
      </c>
      <c r="D138" t="s">
        <v>81</v>
      </c>
      <c r="E138" t="s">
        <v>1177</v>
      </c>
      <c r="F138" t="s">
        <v>1416</v>
      </c>
      <c r="G138" t="s">
        <v>944</v>
      </c>
      <c r="H138" t="s">
        <v>784</v>
      </c>
      <c r="I138" t="s">
        <v>332</v>
      </c>
      <c r="J138" t="s">
        <v>602</v>
      </c>
      <c r="K138" t="s">
        <v>653</v>
      </c>
      <c r="L138" t="s">
        <v>91</v>
      </c>
      <c r="M138">
        <f>VLOOKUP(E138,[1]Plazas!$C$2:$F$324,4,FALSE)</f>
        <v>14322.16</v>
      </c>
      <c r="N138" t="s">
        <v>1290</v>
      </c>
      <c r="O138">
        <v>12890.16</v>
      </c>
      <c r="P138" t="s">
        <v>1290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794</v>
      </c>
      <c r="AE138" s="7">
        <v>45477</v>
      </c>
      <c r="AF138" t="s">
        <v>1535</v>
      </c>
    </row>
    <row r="139" spans="1:32" x14ac:dyDescent="0.25">
      <c r="A139">
        <v>2024</v>
      </c>
      <c r="B139" s="7">
        <v>45383</v>
      </c>
      <c r="C139" s="7">
        <v>45473</v>
      </c>
      <c r="D139" t="s">
        <v>81</v>
      </c>
      <c r="E139" t="s">
        <v>1177</v>
      </c>
      <c r="F139" t="s">
        <v>1416</v>
      </c>
      <c r="G139" t="s">
        <v>944</v>
      </c>
      <c r="H139" t="s">
        <v>784</v>
      </c>
      <c r="I139" t="s">
        <v>333</v>
      </c>
      <c r="J139" t="s">
        <v>530</v>
      </c>
      <c r="K139" t="s">
        <v>581</v>
      </c>
      <c r="L139" t="s">
        <v>91</v>
      </c>
      <c r="M139">
        <f>VLOOKUP(E139,[1]Plazas!$C$2:$F$324,4,FALSE)</f>
        <v>14322.16</v>
      </c>
      <c r="N139" t="s">
        <v>1290</v>
      </c>
      <c r="O139">
        <v>12890.16</v>
      </c>
      <c r="P139" t="s">
        <v>1290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794</v>
      </c>
      <c r="AE139" s="7">
        <v>45477</v>
      </c>
      <c r="AF139" t="s">
        <v>1535</v>
      </c>
    </row>
    <row r="140" spans="1:32" x14ac:dyDescent="0.25">
      <c r="A140">
        <v>2024</v>
      </c>
      <c r="B140" s="7">
        <v>45383</v>
      </c>
      <c r="C140" s="7">
        <v>45473</v>
      </c>
      <c r="D140" t="s">
        <v>81</v>
      </c>
      <c r="E140" t="s">
        <v>1178</v>
      </c>
      <c r="F140" t="s">
        <v>1417</v>
      </c>
      <c r="G140" t="s">
        <v>945</v>
      </c>
      <c r="H140" t="s">
        <v>784</v>
      </c>
      <c r="I140" t="s">
        <v>244</v>
      </c>
      <c r="J140" t="s">
        <v>569</v>
      </c>
      <c r="K140" t="s">
        <v>529</v>
      </c>
      <c r="L140" t="s">
        <v>91</v>
      </c>
      <c r="M140">
        <f>VLOOKUP(E140,[1]Plazas!$C$2:$F$324,4,FALSE)</f>
        <v>12730.8</v>
      </c>
      <c r="N140" t="s">
        <v>1290</v>
      </c>
      <c r="O140">
        <v>11580.8</v>
      </c>
      <c r="P140" t="s">
        <v>1290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794</v>
      </c>
      <c r="AE140" s="7">
        <v>45477</v>
      </c>
      <c r="AF140" t="s">
        <v>1535</v>
      </c>
    </row>
    <row r="141" spans="1:32" x14ac:dyDescent="0.25">
      <c r="A141">
        <v>2024</v>
      </c>
      <c r="B141" s="7">
        <v>45383</v>
      </c>
      <c r="C141" s="7">
        <v>45473</v>
      </c>
      <c r="D141" t="s">
        <v>81</v>
      </c>
      <c r="E141" t="s">
        <v>1179</v>
      </c>
      <c r="F141" t="s">
        <v>1418</v>
      </c>
      <c r="G141" t="s">
        <v>946</v>
      </c>
      <c r="H141" t="s">
        <v>784</v>
      </c>
      <c r="I141" t="s">
        <v>334</v>
      </c>
      <c r="J141" t="s">
        <v>603</v>
      </c>
      <c r="K141" t="s">
        <v>525</v>
      </c>
      <c r="L141" t="s">
        <v>91</v>
      </c>
      <c r="M141">
        <f>VLOOKUP(E141,[1]Plazas!$C$2:$F$324,4,FALSE)</f>
        <v>10078.56</v>
      </c>
      <c r="N141" t="s">
        <v>1290</v>
      </c>
      <c r="O141">
        <v>9298.56</v>
      </c>
      <c r="P141" t="s">
        <v>1290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794</v>
      </c>
      <c r="AE141" s="7">
        <v>45477</v>
      </c>
      <c r="AF141" t="s">
        <v>1535</v>
      </c>
    </row>
    <row r="142" spans="1:32" x14ac:dyDescent="0.25">
      <c r="A142">
        <v>2024</v>
      </c>
      <c r="B142" s="7">
        <v>45383</v>
      </c>
      <c r="C142" s="7">
        <v>45473</v>
      </c>
      <c r="D142" t="s">
        <v>81</v>
      </c>
      <c r="E142" t="s">
        <v>1180</v>
      </c>
      <c r="F142" t="s">
        <v>1419</v>
      </c>
      <c r="G142" t="s">
        <v>947</v>
      </c>
      <c r="H142" t="s">
        <v>784</v>
      </c>
      <c r="I142" t="s">
        <v>335</v>
      </c>
      <c r="J142" t="s">
        <v>604</v>
      </c>
      <c r="K142" t="s">
        <v>552</v>
      </c>
      <c r="L142" t="s">
        <v>91</v>
      </c>
      <c r="M142">
        <f>VLOOKUP(E142,[1]Plazas!$C$2:$F$324,4,FALSE)</f>
        <v>8687.7199999999993</v>
      </c>
      <c r="N142" t="s">
        <v>1290</v>
      </c>
      <c r="O142">
        <v>8059.7199999999993</v>
      </c>
      <c r="P142" t="s">
        <v>1290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794</v>
      </c>
      <c r="AE142" s="7">
        <v>45477</v>
      </c>
      <c r="AF142" t="s">
        <v>1535</v>
      </c>
    </row>
    <row r="143" spans="1:32" x14ac:dyDescent="0.25">
      <c r="A143">
        <v>2024</v>
      </c>
      <c r="B143" s="7">
        <v>45383</v>
      </c>
      <c r="C143" s="7">
        <v>45473</v>
      </c>
      <c r="D143" t="s">
        <v>81</v>
      </c>
      <c r="E143" t="s">
        <v>1181</v>
      </c>
      <c r="F143" t="s">
        <v>1420</v>
      </c>
      <c r="G143" t="s">
        <v>948</v>
      </c>
      <c r="H143" t="s">
        <v>784</v>
      </c>
      <c r="I143" t="s">
        <v>336</v>
      </c>
      <c r="J143" t="s">
        <v>569</v>
      </c>
      <c r="K143" t="s">
        <v>526</v>
      </c>
      <c r="L143" t="s">
        <v>92</v>
      </c>
      <c r="M143">
        <f>VLOOKUP(E143,[1]Plazas!$C$2:$F$324,4,FALSE)</f>
        <v>7467.9</v>
      </c>
      <c r="N143" t="s">
        <v>1290</v>
      </c>
      <c r="O143">
        <v>6971.9</v>
      </c>
      <c r="P143" t="s">
        <v>1290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794</v>
      </c>
      <c r="AE143" s="7">
        <v>45477</v>
      </c>
      <c r="AF143" t="s">
        <v>1535</v>
      </c>
    </row>
    <row r="144" spans="1:32" x14ac:dyDescent="0.25">
      <c r="A144">
        <v>2024</v>
      </c>
      <c r="B144" s="7">
        <v>45383</v>
      </c>
      <c r="C144" s="7">
        <v>45473</v>
      </c>
      <c r="D144" t="s">
        <v>81</v>
      </c>
      <c r="E144" t="s">
        <v>1181</v>
      </c>
      <c r="F144" t="s">
        <v>1420</v>
      </c>
      <c r="G144" t="s">
        <v>948</v>
      </c>
      <c r="H144" t="s">
        <v>784</v>
      </c>
      <c r="I144" t="s">
        <v>337</v>
      </c>
      <c r="J144" t="s">
        <v>552</v>
      </c>
      <c r="K144" t="s">
        <v>537</v>
      </c>
      <c r="L144" t="s">
        <v>92</v>
      </c>
      <c r="M144">
        <f>VLOOKUP(E144,[1]Plazas!$C$2:$F$324,4,FALSE)</f>
        <v>7467.9</v>
      </c>
      <c r="N144" t="s">
        <v>1290</v>
      </c>
      <c r="O144">
        <v>6971.9</v>
      </c>
      <c r="P144" t="s">
        <v>1290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794</v>
      </c>
      <c r="AE144" s="7">
        <v>45477</v>
      </c>
      <c r="AF144" t="s">
        <v>1535</v>
      </c>
    </row>
    <row r="145" spans="1:32" x14ac:dyDescent="0.25">
      <c r="A145">
        <v>2024</v>
      </c>
      <c r="B145" s="7">
        <v>45383</v>
      </c>
      <c r="C145" s="7">
        <v>45473</v>
      </c>
      <c r="D145" t="s">
        <v>81</v>
      </c>
      <c r="E145" t="s">
        <v>1182</v>
      </c>
      <c r="F145" t="s">
        <v>1421</v>
      </c>
      <c r="G145" t="s">
        <v>949</v>
      </c>
      <c r="H145" t="s">
        <v>784</v>
      </c>
      <c r="I145" t="s">
        <v>338</v>
      </c>
      <c r="J145" t="s">
        <v>569</v>
      </c>
      <c r="K145" t="s">
        <v>580</v>
      </c>
      <c r="L145" t="s">
        <v>91</v>
      </c>
      <c r="M145">
        <f>VLOOKUP(E145,[1]Plazas!$C$2:$F$324,4,FALSE)</f>
        <v>141686</v>
      </c>
      <c r="N145" t="s">
        <v>1290</v>
      </c>
      <c r="P145" t="s">
        <v>1290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794</v>
      </c>
      <c r="AE145" s="7">
        <v>45477</v>
      </c>
      <c r="AF145" t="s">
        <v>1535</v>
      </c>
    </row>
    <row r="146" spans="1:32" x14ac:dyDescent="0.25">
      <c r="A146">
        <v>2024</v>
      </c>
      <c r="B146" s="7">
        <v>45383</v>
      </c>
      <c r="C146" s="7">
        <v>45473</v>
      </c>
      <c r="D146" t="s">
        <v>81</v>
      </c>
      <c r="E146" t="s">
        <v>1183</v>
      </c>
      <c r="F146" t="s">
        <v>1422</v>
      </c>
      <c r="G146" t="s">
        <v>950</v>
      </c>
      <c r="H146" t="s">
        <v>805</v>
      </c>
      <c r="I146" t="s">
        <v>228</v>
      </c>
      <c r="J146" t="s">
        <v>605</v>
      </c>
      <c r="K146" t="s">
        <v>526</v>
      </c>
      <c r="L146" t="s">
        <v>91</v>
      </c>
      <c r="M146">
        <f>VLOOKUP(E146,[1]Plazas!$C$2:$F$324,4,FALSE)</f>
        <v>15450</v>
      </c>
      <c r="N146" t="s">
        <v>1290</v>
      </c>
      <c r="O146">
        <v>13816</v>
      </c>
      <c r="P146" t="s">
        <v>1290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794</v>
      </c>
      <c r="AE146" s="7">
        <v>45477</v>
      </c>
      <c r="AF146" t="s">
        <v>1535</v>
      </c>
    </row>
    <row r="147" spans="1:32" x14ac:dyDescent="0.25">
      <c r="A147">
        <v>2024</v>
      </c>
      <c r="B147" s="7">
        <v>45383</v>
      </c>
      <c r="C147" s="7">
        <v>45473</v>
      </c>
      <c r="D147" t="s">
        <v>81</v>
      </c>
      <c r="E147" t="s">
        <v>1184</v>
      </c>
      <c r="F147" t="s">
        <v>1423</v>
      </c>
      <c r="G147" t="s">
        <v>951</v>
      </c>
      <c r="H147" t="s">
        <v>780</v>
      </c>
      <c r="I147" t="s">
        <v>335</v>
      </c>
      <c r="J147" t="s">
        <v>606</v>
      </c>
      <c r="K147" t="s">
        <v>550</v>
      </c>
      <c r="L147" t="s">
        <v>91</v>
      </c>
      <c r="M147">
        <f>VLOOKUP(E147,[1]Plazas!$C$2:$F$324,4,FALSE)</f>
        <v>15970</v>
      </c>
      <c r="N147" t="s">
        <v>1290</v>
      </c>
      <c r="O147">
        <v>14226</v>
      </c>
      <c r="P147" t="s">
        <v>1290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794</v>
      </c>
      <c r="AE147" s="7">
        <v>45477</v>
      </c>
      <c r="AF147" t="s">
        <v>1535</v>
      </c>
    </row>
    <row r="148" spans="1:32" x14ac:dyDescent="0.25">
      <c r="A148">
        <v>2024</v>
      </c>
      <c r="B148" s="7">
        <v>45383</v>
      </c>
      <c r="C148" s="7">
        <v>45473</v>
      </c>
      <c r="D148" t="s">
        <v>81</v>
      </c>
      <c r="E148" t="s">
        <v>1185</v>
      </c>
      <c r="F148" t="s">
        <v>1424</v>
      </c>
      <c r="G148" t="s">
        <v>952</v>
      </c>
      <c r="H148" t="s">
        <v>806</v>
      </c>
      <c r="I148" t="s">
        <v>339</v>
      </c>
      <c r="J148" t="s">
        <v>526</v>
      </c>
      <c r="K148" t="s">
        <v>530</v>
      </c>
      <c r="L148" t="s">
        <v>91</v>
      </c>
      <c r="M148">
        <f>VLOOKUP(E148,[1]Plazas!$C$2:$F$324,4,FALSE)</f>
        <v>12139.88</v>
      </c>
      <c r="N148" t="s">
        <v>1290</v>
      </c>
      <c r="O148">
        <v>11083.88</v>
      </c>
      <c r="P148" t="s">
        <v>1290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794</v>
      </c>
      <c r="AE148" s="7">
        <v>45477</v>
      </c>
      <c r="AF148" t="s">
        <v>1535</v>
      </c>
    </row>
    <row r="149" spans="1:32" x14ac:dyDescent="0.25">
      <c r="A149">
        <v>2024</v>
      </c>
      <c r="B149" s="7">
        <v>45383</v>
      </c>
      <c r="C149" s="7">
        <v>45473</v>
      </c>
      <c r="D149" t="s">
        <v>81</v>
      </c>
      <c r="E149" t="s">
        <v>1186</v>
      </c>
      <c r="F149" t="s">
        <v>1425</v>
      </c>
      <c r="G149" t="s">
        <v>953</v>
      </c>
      <c r="H149" t="s">
        <v>806</v>
      </c>
      <c r="I149" t="s">
        <v>260</v>
      </c>
      <c r="J149" t="s">
        <v>574</v>
      </c>
      <c r="K149" t="s">
        <v>562</v>
      </c>
      <c r="L149" t="s">
        <v>91</v>
      </c>
      <c r="M149">
        <f>VLOOKUP(E149,[1]Plazas!$C$2:$F$324,4,FALSE)</f>
        <v>9561.5400000000009</v>
      </c>
      <c r="N149" t="s">
        <v>1290</v>
      </c>
      <c r="O149">
        <v>8677.5400000000009</v>
      </c>
      <c r="P149" t="s">
        <v>1290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794</v>
      </c>
      <c r="AE149" s="7">
        <v>45477</v>
      </c>
      <c r="AF149" t="s">
        <v>1535</v>
      </c>
    </row>
    <row r="150" spans="1:32" x14ac:dyDescent="0.25">
      <c r="A150">
        <v>2024</v>
      </c>
      <c r="B150" s="7">
        <v>45383</v>
      </c>
      <c r="C150" s="7">
        <v>45473</v>
      </c>
      <c r="D150" t="s">
        <v>81</v>
      </c>
      <c r="E150" t="s">
        <v>1187</v>
      </c>
      <c r="F150" t="s">
        <v>1426</v>
      </c>
      <c r="G150" t="s">
        <v>954</v>
      </c>
      <c r="H150" t="s">
        <v>807</v>
      </c>
      <c r="I150" t="s">
        <v>220</v>
      </c>
      <c r="J150" t="s">
        <v>538</v>
      </c>
      <c r="K150" t="s">
        <v>692</v>
      </c>
      <c r="L150" t="s">
        <v>91</v>
      </c>
      <c r="M150">
        <f>VLOOKUP(E150,[1]Plazas!$C$2:$F$324,4,FALSE)</f>
        <v>9899.2579000000005</v>
      </c>
      <c r="N150" t="s">
        <v>1290</v>
      </c>
      <c r="O150">
        <v>9139.26</v>
      </c>
      <c r="P150" t="s">
        <v>1290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794</v>
      </c>
      <c r="AE150" s="7">
        <v>45477</v>
      </c>
      <c r="AF150" t="s">
        <v>1535</v>
      </c>
    </row>
    <row r="151" spans="1:32" x14ac:dyDescent="0.25">
      <c r="A151">
        <v>2024</v>
      </c>
      <c r="B151" s="7">
        <v>45383</v>
      </c>
      <c r="C151" s="7">
        <v>45473</v>
      </c>
      <c r="D151" t="s">
        <v>81</v>
      </c>
      <c r="E151" t="s">
        <v>1188</v>
      </c>
      <c r="F151" t="s">
        <v>1434</v>
      </c>
      <c r="G151" t="s">
        <v>955</v>
      </c>
      <c r="H151" t="s">
        <v>807</v>
      </c>
      <c r="I151" t="s">
        <v>340</v>
      </c>
      <c r="J151" t="s">
        <v>574</v>
      </c>
      <c r="K151" t="s">
        <v>562</v>
      </c>
      <c r="L151" t="s">
        <v>92</v>
      </c>
      <c r="M151">
        <f>VLOOKUP(E151,[1]Plazas!$C$2:$F$324,4,FALSE)</f>
        <v>7467.9</v>
      </c>
      <c r="N151" t="s">
        <v>1290</v>
      </c>
      <c r="O151">
        <v>6971.9</v>
      </c>
      <c r="P151" t="s">
        <v>1290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794</v>
      </c>
      <c r="AE151" s="7">
        <v>45477</v>
      </c>
      <c r="AF151" t="s">
        <v>1535</v>
      </c>
    </row>
    <row r="152" spans="1:32" x14ac:dyDescent="0.25">
      <c r="A152">
        <v>2024</v>
      </c>
      <c r="B152" s="7">
        <v>45383</v>
      </c>
      <c r="C152" s="7">
        <v>45473</v>
      </c>
      <c r="D152" t="s">
        <v>81</v>
      </c>
      <c r="E152" t="s">
        <v>1189</v>
      </c>
      <c r="F152" t="s">
        <v>1435</v>
      </c>
      <c r="G152" t="s">
        <v>956</v>
      </c>
      <c r="H152" t="s">
        <v>807</v>
      </c>
      <c r="I152" t="s">
        <v>341</v>
      </c>
      <c r="J152" t="s">
        <v>553</v>
      </c>
      <c r="K152" t="s">
        <v>528</v>
      </c>
      <c r="L152" t="s">
        <v>91</v>
      </c>
      <c r="M152">
        <f>VLOOKUP(E152,[1]Plazas!$C$2:$F$324,4,FALSE)</f>
        <v>7467.9</v>
      </c>
      <c r="N152" t="s">
        <v>1290</v>
      </c>
      <c r="O152">
        <v>6971.9</v>
      </c>
      <c r="P152" t="s">
        <v>1290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794</v>
      </c>
      <c r="AE152" s="7">
        <v>45477</v>
      </c>
      <c r="AF152" t="s">
        <v>1535</v>
      </c>
    </row>
    <row r="153" spans="1:32" x14ac:dyDescent="0.25">
      <c r="A153">
        <v>2024</v>
      </c>
      <c r="B153" s="7">
        <v>45383</v>
      </c>
      <c r="C153" s="7">
        <v>45473</v>
      </c>
      <c r="D153" t="s">
        <v>81</v>
      </c>
      <c r="E153" t="s">
        <v>1189</v>
      </c>
      <c r="F153" t="s">
        <v>1435</v>
      </c>
      <c r="G153" t="s">
        <v>956</v>
      </c>
      <c r="H153" t="s">
        <v>807</v>
      </c>
      <c r="I153" t="s">
        <v>342</v>
      </c>
      <c r="J153" t="s">
        <v>576</v>
      </c>
      <c r="K153" t="s">
        <v>719</v>
      </c>
      <c r="L153" t="s">
        <v>91</v>
      </c>
      <c r="M153">
        <f>VLOOKUP(E153,[1]Plazas!$C$2:$F$324,4,FALSE)</f>
        <v>7467.9</v>
      </c>
      <c r="N153" t="s">
        <v>1290</v>
      </c>
      <c r="O153">
        <v>6971.9</v>
      </c>
      <c r="P153" t="s">
        <v>1290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794</v>
      </c>
      <c r="AE153" s="7">
        <v>45477</v>
      </c>
      <c r="AF153" t="s">
        <v>1535</v>
      </c>
    </row>
    <row r="154" spans="1:32" x14ac:dyDescent="0.25">
      <c r="A154">
        <v>2024</v>
      </c>
      <c r="B154" s="7">
        <v>45383</v>
      </c>
      <c r="C154" s="7">
        <v>45473</v>
      </c>
      <c r="D154" t="s">
        <v>81</v>
      </c>
      <c r="E154" t="s">
        <v>1189</v>
      </c>
      <c r="F154" t="s">
        <v>1435</v>
      </c>
      <c r="G154" t="s">
        <v>956</v>
      </c>
      <c r="H154" t="s">
        <v>807</v>
      </c>
      <c r="I154" t="s">
        <v>343</v>
      </c>
      <c r="J154" t="s">
        <v>607</v>
      </c>
      <c r="K154" t="s">
        <v>720</v>
      </c>
      <c r="L154" t="s">
        <v>92</v>
      </c>
      <c r="M154">
        <f>VLOOKUP(E154,[1]Plazas!$C$2:$F$324,4,FALSE)</f>
        <v>7467.9</v>
      </c>
      <c r="N154" t="s">
        <v>1290</v>
      </c>
      <c r="O154">
        <v>6971.9</v>
      </c>
      <c r="P154" t="s">
        <v>1290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794</v>
      </c>
      <c r="AE154" s="7">
        <v>45477</v>
      </c>
      <c r="AF154" t="s">
        <v>1535</v>
      </c>
    </row>
    <row r="155" spans="1:32" x14ac:dyDescent="0.25">
      <c r="A155">
        <v>2024</v>
      </c>
      <c r="B155" s="7">
        <v>45383</v>
      </c>
      <c r="C155" s="7">
        <v>45473</v>
      </c>
      <c r="D155" t="s">
        <v>81</v>
      </c>
      <c r="E155" t="s">
        <v>1189</v>
      </c>
      <c r="F155" t="s">
        <v>1435</v>
      </c>
      <c r="G155" t="s">
        <v>956</v>
      </c>
      <c r="H155" t="s">
        <v>807</v>
      </c>
      <c r="I155" t="s">
        <v>344</v>
      </c>
      <c r="J155" t="s">
        <v>530</v>
      </c>
      <c r="K155" t="s">
        <v>598</v>
      </c>
      <c r="L155" t="s">
        <v>91</v>
      </c>
      <c r="M155">
        <f>VLOOKUP(E155,[1]Plazas!$C$2:$F$324,4,FALSE)</f>
        <v>7467.9</v>
      </c>
      <c r="N155" t="s">
        <v>1290</v>
      </c>
      <c r="O155">
        <v>6971.9</v>
      </c>
      <c r="P155" t="s">
        <v>1290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794</v>
      </c>
      <c r="AE155" s="7">
        <v>45477</v>
      </c>
      <c r="AF155" t="s">
        <v>1535</v>
      </c>
    </row>
    <row r="156" spans="1:32" x14ac:dyDescent="0.25">
      <c r="A156">
        <v>2024</v>
      </c>
      <c r="B156" s="7">
        <v>45383</v>
      </c>
      <c r="C156" s="7">
        <v>45473</v>
      </c>
      <c r="D156" t="s">
        <v>81</v>
      </c>
      <c r="E156" t="s">
        <v>1190</v>
      </c>
      <c r="F156" t="s">
        <v>1434</v>
      </c>
      <c r="G156" t="s">
        <v>957</v>
      </c>
      <c r="H156" t="s">
        <v>807</v>
      </c>
      <c r="I156" t="s">
        <v>345</v>
      </c>
      <c r="J156" t="s">
        <v>569</v>
      </c>
      <c r="K156" t="s">
        <v>721</v>
      </c>
      <c r="L156" t="s">
        <v>91</v>
      </c>
      <c r="M156">
        <f>VLOOKUP(E156,[1]Plazas!$C$2:$F$324,4,FALSE)</f>
        <v>7647.9</v>
      </c>
      <c r="N156" t="s">
        <v>1290</v>
      </c>
      <c r="O156">
        <v>6971.9</v>
      </c>
      <c r="P156" t="s">
        <v>1290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794</v>
      </c>
      <c r="AE156" s="7">
        <v>45477</v>
      </c>
      <c r="AF156" t="s">
        <v>1535</v>
      </c>
    </row>
    <row r="157" spans="1:32" x14ac:dyDescent="0.25">
      <c r="A157">
        <v>2024</v>
      </c>
      <c r="B157" s="7">
        <v>45383</v>
      </c>
      <c r="C157" s="7">
        <v>45473</v>
      </c>
      <c r="D157" t="s">
        <v>81</v>
      </c>
      <c r="E157" t="s">
        <v>1188</v>
      </c>
      <c r="F157" t="s">
        <v>1434</v>
      </c>
      <c r="G157" t="s">
        <v>955</v>
      </c>
      <c r="H157" t="s">
        <v>807</v>
      </c>
      <c r="I157" t="s">
        <v>217</v>
      </c>
      <c r="J157" t="s">
        <v>608</v>
      </c>
      <c r="K157" t="s">
        <v>543</v>
      </c>
      <c r="L157" t="s">
        <v>92</v>
      </c>
      <c r="M157">
        <f>VLOOKUP(E157,[1]Plazas!$C$2:$F$324,4,FALSE)</f>
        <v>7467.9</v>
      </c>
      <c r="N157" t="s">
        <v>1290</v>
      </c>
      <c r="O157">
        <v>6971.9</v>
      </c>
      <c r="P157" t="s">
        <v>1290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794</v>
      </c>
      <c r="AE157" s="7">
        <v>45477</v>
      </c>
      <c r="AF157" t="s">
        <v>1535</v>
      </c>
    </row>
    <row r="158" spans="1:32" x14ac:dyDescent="0.25">
      <c r="A158">
        <v>2024</v>
      </c>
      <c r="B158" s="7">
        <v>45383</v>
      </c>
      <c r="C158" s="7">
        <v>45473</v>
      </c>
      <c r="D158" t="s">
        <v>81</v>
      </c>
      <c r="E158" t="s">
        <v>1188</v>
      </c>
      <c r="F158" t="s">
        <v>1434</v>
      </c>
      <c r="G158" t="s">
        <v>955</v>
      </c>
      <c r="H158" t="s">
        <v>807</v>
      </c>
      <c r="I158" t="s">
        <v>346</v>
      </c>
      <c r="J158" t="s">
        <v>527</v>
      </c>
      <c r="K158" t="s">
        <v>722</v>
      </c>
      <c r="L158" t="s">
        <v>91</v>
      </c>
      <c r="M158">
        <f>VLOOKUP(E158,[1]Plazas!$C$2:$F$324,4,FALSE)</f>
        <v>7467.9</v>
      </c>
      <c r="N158" t="s">
        <v>1290</v>
      </c>
      <c r="O158">
        <v>6971.9</v>
      </c>
      <c r="P158" t="s">
        <v>1290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794</v>
      </c>
      <c r="AE158" s="7">
        <v>45477</v>
      </c>
      <c r="AF158" t="s">
        <v>1535</v>
      </c>
    </row>
    <row r="159" spans="1:32" x14ac:dyDescent="0.25">
      <c r="A159">
        <v>2024</v>
      </c>
      <c r="B159" s="7">
        <v>45383</v>
      </c>
      <c r="C159" s="7">
        <v>45473</v>
      </c>
      <c r="D159" t="s">
        <v>81</v>
      </c>
      <c r="E159" t="s">
        <v>1191</v>
      </c>
      <c r="F159" t="s">
        <v>1436</v>
      </c>
      <c r="G159" t="s">
        <v>958</v>
      </c>
      <c r="H159" t="s">
        <v>807</v>
      </c>
      <c r="I159" t="s">
        <v>347</v>
      </c>
      <c r="J159" t="s">
        <v>530</v>
      </c>
      <c r="K159" t="s">
        <v>620</v>
      </c>
      <c r="L159" t="s">
        <v>92</v>
      </c>
      <c r="M159">
        <f>VLOOKUP(E159,[1]Plazas!$C$2:$F$324,4,FALSE)</f>
        <v>7467.9</v>
      </c>
      <c r="N159" t="s">
        <v>1290</v>
      </c>
      <c r="O159">
        <v>6084.18</v>
      </c>
      <c r="P159" t="s">
        <v>1290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794</v>
      </c>
      <c r="AE159" s="7">
        <v>45477</v>
      </c>
      <c r="AF159" t="s">
        <v>1535</v>
      </c>
    </row>
    <row r="160" spans="1:32" x14ac:dyDescent="0.25">
      <c r="A160">
        <v>2024</v>
      </c>
      <c r="B160" s="7">
        <v>45383</v>
      </c>
      <c r="C160" s="7">
        <v>45473</v>
      </c>
      <c r="D160" t="s">
        <v>81</v>
      </c>
      <c r="E160" t="s">
        <v>1191</v>
      </c>
      <c r="F160" t="s">
        <v>1436</v>
      </c>
      <c r="G160" t="s">
        <v>958</v>
      </c>
      <c r="H160" t="s">
        <v>807</v>
      </c>
      <c r="I160" t="s">
        <v>348</v>
      </c>
      <c r="J160" t="s">
        <v>543</v>
      </c>
      <c r="K160" t="s">
        <v>526</v>
      </c>
      <c r="L160" t="s">
        <v>91</v>
      </c>
      <c r="M160">
        <f>VLOOKUP(E160,[1]Plazas!$C$2:$F$324,4,FALSE)</f>
        <v>7467.9</v>
      </c>
      <c r="N160" t="s">
        <v>1290</v>
      </c>
      <c r="O160">
        <v>6971.9</v>
      </c>
      <c r="P160" t="s">
        <v>1290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794</v>
      </c>
      <c r="AE160" s="7">
        <v>45477</v>
      </c>
      <c r="AF160" t="s">
        <v>1535</v>
      </c>
    </row>
    <row r="161" spans="1:32" x14ac:dyDescent="0.25">
      <c r="A161">
        <v>2024</v>
      </c>
      <c r="B161" s="7">
        <v>45383</v>
      </c>
      <c r="C161" s="7">
        <v>45473</v>
      </c>
      <c r="D161" t="s">
        <v>81</v>
      </c>
      <c r="E161" t="s">
        <v>1192</v>
      </c>
      <c r="F161" t="s">
        <v>1437</v>
      </c>
      <c r="G161" t="s">
        <v>959</v>
      </c>
      <c r="H161" t="s">
        <v>791</v>
      </c>
      <c r="I161" t="s">
        <v>349</v>
      </c>
      <c r="J161" t="s">
        <v>609</v>
      </c>
      <c r="K161" t="s">
        <v>530</v>
      </c>
      <c r="L161" t="s">
        <v>91</v>
      </c>
      <c r="M161">
        <f>VLOOKUP(E161,[1]Plazas!$C$2:$F$324,4,FALSE)</f>
        <v>9899.26</v>
      </c>
      <c r="N161" t="s">
        <v>1290</v>
      </c>
      <c r="O161">
        <v>9139.26</v>
      </c>
      <c r="P161" t="s">
        <v>1290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794</v>
      </c>
      <c r="AE161" s="7">
        <v>45477</v>
      </c>
      <c r="AF161" t="s">
        <v>1535</v>
      </c>
    </row>
    <row r="162" spans="1:32" x14ac:dyDescent="0.25">
      <c r="A162">
        <v>2024</v>
      </c>
      <c r="B162" s="7">
        <v>45383</v>
      </c>
      <c r="C162" s="7">
        <v>45473</v>
      </c>
      <c r="D162" t="s">
        <v>81</v>
      </c>
      <c r="E162" t="s">
        <v>1193</v>
      </c>
      <c r="F162" t="s">
        <v>1438</v>
      </c>
      <c r="G162" t="s">
        <v>960</v>
      </c>
      <c r="H162" t="s">
        <v>791</v>
      </c>
      <c r="I162" t="s">
        <v>292</v>
      </c>
      <c r="J162" t="s">
        <v>543</v>
      </c>
      <c r="K162" t="s">
        <v>580</v>
      </c>
      <c r="L162" t="s">
        <v>91</v>
      </c>
      <c r="M162">
        <f>VLOOKUP(E162,[1]Plazas!$C$2:$F$324,4,FALSE)</f>
        <v>12139.88</v>
      </c>
      <c r="N162" t="s">
        <v>1290</v>
      </c>
      <c r="O162">
        <v>11083.88</v>
      </c>
      <c r="P162" t="s">
        <v>1290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794</v>
      </c>
      <c r="AE162" s="7">
        <v>45477</v>
      </c>
      <c r="AF162" t="s">
        <v>1535</v>
      </c>
    </row>
    <row r="163" spans="1:32" x14ac:dyDescent="0.25">
      <c r="A163">
        <v>2024</v>
      </c>
      <c r="B163" s="7">
        <v>45383</v>
      </c>
      <c r="C163" s="7">
        <v>45473</v>
      </c>
      <c r="D163" t="s">
        <v>81</v>
      </c>
      <c r="E163" t="s">
        <v>1194</v>
      </c>
      <c r="F163" t="s">
        <v>1433</v>
      </c>
      <c r="G163" t="s">
        <v>961</v>
      </c>
      <c r="H163" t="s">
        <v>808</v>
      </c>
      <c r="I163" t="s">
        <v>229</v>
      </c>
      <c r="J163" t="s">
        <v>610</v>
      </c>
      <c r="K163" t="s">
        <v>723</v>
      </c>
      <c r="L163" t="s">
        <v>91</v>
      </c>
      <c r="M163">
        <f>VLOOKUP(E163,[1]Plazas!$C$2:$F$324,4,FALSE)</f>
        <v>9899.26</v>
      </c>
      <c r="N163" t="s">
        <v>1290</v>
      </c>
      <c r="O163">
        <v>9139.26</v>
      </c>
      <c r="P163" t="s">
        <v>1290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794</v>
      </c>
      <c r="AE163" s="7">
        <v>45477</v>
      </c>
      <c r="AF163" t="s">
        <v>1535</v>
      </c>
    </row>
    <row r="164" spans="1:32" x14ac:dyDescent="0.25">
      <c r="A164">
        <v>2024</v>
      </c>
      <c r="B164" s="7">
        <v>45383</v>
      </c>
      <c r="C164" s="7">
        <v>45473</v>
      </c>
      <c r="D164" t="s">
        <v>81</v>
      </c>
      <c r="E164" t="s">
        <v>1195</v>
      </c>
      <c r="F164" t="s">
        <v>1432</v>
      </c>
      <c r="G164" t="s">
        <v>962</v>
      </c>
      <c r="H164" t="s">
        <v>808</v>
      </c>
      <c r="I164" t="s">
        <v>350</v>
      </c>
      <c r="J164" t="s">
        <v>564</v>
      </c>
      <c r="K164" t="s">
        <v>658</v>
      </c>
      <c r="L164" t="s">
        <v>91</v>
      </c>
      <c r="M164">
        <f>VLOOKUP(E164,[1]Plazas!$C$2:$F$324,4,FALSE)</f>
        <v>7467.9</v>
      </c>
      <c r="N164" t="s">
        <v>1290</v>
      </c>
      <c r="O164">
        <v>7031.46</v>
      </c>
      <c r="P164" t="s">
        <v>1290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794</v>
      </c>
      <c r="AE164" s="7">
        <v>45477</v>
      </c>
      <c r="AF164" t="s">
        <v>1535</v>
      </c>
    </row>
    <row r="165" spans="1:32" x14ac:dyDescent="0.25">
      <c r="A165">
        <v>2024</v>
      </c>
      <c r="B165" s="7">
        <v>45383</v>
      </c>
      <c r="C165" s="7">
        <v>45473</v>
      </c>
      <c r="D165" t="s">
        <v>81</v>
      </c>
      <c r="E165" t="s">
        <v>1195</v>
      </c>
      <c r="F165" t="s">
        <v>1432</v>
      </c>
      <c r="G165" t="s">
        <v>962</v>
      </c>
      <c r="H165" t="s">
        <v>808</v>
      </c>
      <c r="I165" t="s">
        <v>351</v>
      </c>
      <c r="J165" t="s">
        <v>582</v>
      </c>
      <c r="K165" t="s">
        <v>724</v>
      </c>
      <c r="L165" t="s">
        <v>91</v>
      </c>
      <c r="M165">
        <f>VLOOKUP(E165,[1]Plazas!$C$2:$F$324,4,FALSE)</f>
        <v>7467.9</v>
      </c>
      <c r="N165" t="s">
        <v>1290</v>
      </c>
      <c r="O165">
        <v>6971.9</v>
      </c>
      <c r="P165" t="s">
        <v>1290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794</v>
      </c>
      <c r="AE165" s="7">
        <v>45477</v>
      </c>
      <c r="AF165" t="s">
        <v>1535</v>
      </c>
    </row>
    <row r="166" spans="1:32" x14ac:dyDescent="0.25">
      <c r="A166">
        <v>2024</v>
      </c>
      <c r="B166" s="7">
        <v>45383</v>
      </c>
      <c r="C166" s="7">
        <v>45473</v>
      </c>
      <c r="D166" t="s">
        <v>81</v>
      </c>
      <c r="E166" t="s">
        <v>1196</v>
      </c>
      <c r="F166" t="s">
        <v>1439</v>
      </c>
      <c r="G166" t="s">
        <v>963</v>
      </c>
      <c r="H166" t="s">
        <v>809</v>
      </c>
      <c r="I166" t="s">
        <v>352</v>
      </c>
      <c r="J166" t="s">
        <v>611</v>
      </c>
      <c r="K166" t="s">
        <v>556</v>
      </c>
      <c r="L166" t="s">
        <v>91</v>
      </c>
      <c r="M166">
        <f>VLOOKUP(E166,[1]Plazas!$C$2:$F$324,4,FALSE)</f>
        <v>9899.26</v>
      </c>
      <c r="N166" t="s">
        <v>1290</v>
      </c>
      <c r="O166">
        <v>9139.26</v>
      </c>
      <c r="P166" t="s">
        <v>1290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794</v>
      </c>
      <c r="AE166" s="7">
        <v>45477</v>
      </c>
      <c r="AF166" t="s">
        <v>1535</v>
      </c>
    </row>
    <row r="167" spans="1:32" x14ac:dyDescent="0.25">
      <c r="A167">
        <v>2024</v>
      </c>
      <c r="B167" s="7">
        <v>45383</v>
      </c>
      <c r="C167" s="7">
        <v>45473</v>
      </c>
      <c r="D167" t="s">
        <v>81</v>
      </c>
      <c r="E167" t="s">
        <v>1197</v>
      </c>
      <c r="F167" t="s">
        <v>1440</v>
      </c>
      <c r="G167" t="s">
        <v>964</v>
      </c>
      <c r="H167" t="s">
        <v>809</v>
      </c>
      <c r="I167" t="s">
        <v>353</v>
      </c>
      <c r="J167" t="s">
        <v>579</v>
      </c>
      <c r="K167" t="s">
        <v>725</v>
      </c>
      <c r="L167" t="s">
        <v>91</v>
      </c>
      <c r="M167">
        <f>VLOOKUP(E167,[1]Plazas!$C$2:$F$324,4,FALSE)</f>
        <v>7467.9</v>
      </c>
      <c r="N167" t="s">
        <v>1290</v>
      </c>
      <c r="O167">
        <v>6971.9</v>
      </c>
      <c r="P167" t="s">
        <v>1290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794</v>
      </c>
      <c r="AE167" s="7">
        <v>45477</v>
      </c>
      <c r="AF167" t="s">
        <v>1535</v>
      </c>
    </row>
    <row r="168" spans="1:32" x14ac:dyDescent="0.25">
      <c r="A168">
        <v>2024</v>
      </c>
      <c r="B168" s="7">
        <v>45383</v>
      </c>
      <c r="C168" s="7">
        <v>45473</v>
      </c>
      <c r="D168" t="s">
        <v>81</v>
      </c>
      <c r="E168" t="s">
        <v>1197</v>
      </c>
      <c r="F168" t="s">
        <v>1440</v>
      </c>
      <c r="G168" t="s">
        <v>964</v>
      </c>
      <c r="H168" t="s">
        <v>809</v>
      </c>
      <c r="I168" t="s">
        <v>354</v>
      </c>
      <c r="J168" t="s">
        <v>590</v>
      </c>
      <c r="K168" t="s">
        <v>543</v>
      </c>
      <c r="L168" t="s">
        <v>92</v>
      </c>
      <c r="M168">
        <f>VLOOKUP(E168,[1]Plazas!$C$2:$F$324,4,FALSE)</f>
        <v>7467.9</v>
      </c>
      <c r="N168" t="s">
        <v>1290</v>
      </c>
      <c r="O168">
        <v>6971.9</v>
      </c>
      <c r="P168" t="s">
        <v>1290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794</v>
      </c>
      <c r="AE168" s="7">
        <v>45477</v>
      </c>
      <c r="AF168" t="s">
        <v>1535</v>
      </c>
    </row>
    <row r="169" spans="1:32" x14ac:dyDescent="0.25">
      <c r="A169">
        <v>2024</v>
      </c>
      <c r="B169" s="7">
        <v>45383</v>
      </c>
      <c r="C169" s="7">
        <v>45473</v>
      </c>
      <c r="D169" t="s">
        <v>81</v>
      </c>
      <c r="E169" t="s">
        <v>1198</v>
      </c>
      <c r="F169" t="s">
        <v>1441</v>
      </c>
      <c r="G169" t="s">
        <v>965</v>
      </c>
      <c r="H169" t="s">
        <v>809</v>
      </c>
      <c r="I169" t="s">
        <v>355</v>
      </c>
      <c r="J169" t="s">
        <v>540</v>
      </c>
      <c r="K169" t="s">
        <v>554</v>
      </c>
      <c r="L169" t="s">
        <v>91</v>
      </c>
      <c r="M169">
        <f>VLOOKUP(E169,[1]Plazas!$C$2:$F$324,4,FALSE)</f>
        <v>9112.42</v>
      </c>
      <c r="N169" t="s">
        <v>1290</v>
      </c>
      <c r="O169">
        <v>8438.42</v>
      </c>
      <c r="P169" t="s">
        <v>1290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794</v>
      </c>
      <c r="AE169" s="7">
        <v>45477</v>
      </c>
      <c r="AF169" t="s">
        <v>1535</v>
      </c>
    </row>
    <row r="170" spans="1:32" x14ac:dyDescent="0.25">
      <c r="A170">
        <v>2024</v>
      </c>
      <c r="B170" s="7">
        <v>45383</v>
      </c>
      <c r="C170" s="7">
        <v>45473</v>
      </c>
      <c r="D170" t="s">
        <v>81</v>
      </c>
      <c r="E170" t="s">
        <v>1199</v>
      </c>
      <c r="F170" t="s">
        <v>1442</v>
      </c>
      <c r="G170" t="s">
        <v>966</v>
      </c>
      <c r="H170" t="s">
        <v>788</v>
      </c>
      <c r="I170" t="s">
        <v>356</v>
      </c>
      <c r="J170" t="s">
        <v>580</v>
      </c>
      <c r="K170" t="s">
        <v>529</v>
      </c>
      <c r="L170" t="s">
        <v>91</v>
      </c>
      <c r="M170">
        <f>VLOOKUP(E170,[1]Plazas!$C$2:$F$324,4,FALSE)</f>
        <v>11786.3</v>
      </c>
      <c r="N170" t="s">
        <v>1290</v>
      </c>
      <c r="O170">
        <v>10788.3</v>
      </c>
      <c r="P170" t="s">
        <v>1290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794</v>
      </c>
      <c r="AE170" s="7">
        <v>45477</v>
      </c>
      <c r="AF170" t="s">
        <v>1535</v>
      </c>
    </row>
    <row r="171" spans="1:32" x14ac:dyDescent="0.25">
      <c r="A171">
        <v>2024</v>
      </c>
      <c r="B171" s="7">
        <v>45383</v>
      </c>
      <c r="C171" s="7">
        <v>45473</v>
      </c>
      <c r="D171" t="s">
        <v>81</v>
      </c>
      <c r="E171" t="s">
        <v>1200</v>
      </c>
      <c r="F171" t="s">
        <v>1443</v>
      </c>
      <c r="G171" t="s">
        <v>967</v>
      </c>
      <c r="H171" t="s">
        <v>788</v>
      </c>
      <c r="I171" t="s">
        <v>357</v>
      </c>
      <c r="J171" t="s">
        <v>531</v>
      </c>
      <c r="K171" t="s">
        <v>638</v>
      </c>
      <c r="L171" t="s">
        <v>91</v>
      </c>
      <c r="M171">
        <f>VLOOKUP(E171,[1]Plazas!$C$2:$F$324,4,FALSE)</f>
        <v>7467.9</v>
      </c>
      <c r="N171" t="s">
        <v>1290</v>
      </c>
      <c r="O171">
        <v>6971.9</v>
      </c>
      <c r="P171" t="s">
        <v>1290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794</v>
      </c>
      <c r="AE171" s="7">
        <v>45477</v>
      </c>
      <c r="AF171" t="s">
        <v>1535</v>
      </c>
    </row>
    <row r="172" spans="1:32" x14ac:dyDescent="0.25">
      <c r="A172">
        <v>2024</v>
      </c>
      <c r="B172" s="7">
        <v>45383</v>
      </c>
      <c r="C172" s="7">
        <v>45473</v>
      </c>
      <c r="D172" t="s">
        <v>81</v>
      </c>
      <c r="E172" t="s">
        <v>1200</v>
      </c>
      <c r="F172" t="s">
        <v>1443</v>
      </c>
      <c r="G172" t="s">
        <v>967</v>
      </c>
      <c r="H172" t="s">
        <v>788</v>
      </c>
      <c r="I172" t="s">
        <v>358</v>
      </c>
      <c r="J172" t="s">
        <v>531</v>
      </c>
      <c r="K172" t="s">
        <v>642</v>
      </c>
      <c r="L172" t="s">
        <v>91</v>
      </c>
      <c r="M172">
        <f>VLOOKUP(E172,[1]Plazas!$C$2:$F$324,4,FALSE)</f>
        <v>7467.9</v>
      </c>
      <c r="N172" t="s">
        <v>1290</v>
      </c>
      <c r="O172">
        <v>6971.9</v>
      </c>
      <c r="P172" t="s">
        <v>1290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794</v>
      </c>
      <c r="AE172" s="7">
        <v>45477</v>
      </c>
      <c r="AF172" t="s">
        <v>1535</v>
      </c>
    </row>
    <row r="173" spans="1:32" x14ac:dyDescent="0.25">
      <c r="A173">
        <v>2024</v>
      </c>
      <c r="B173" s="7">
        <v>45383</v>
      </c>
      <c r="C173" s="7">
        <v>45473</v>
      </c>
      <c r="D173" t="s">
        <v>81</v>
      </c>
      <c r="E173" t="s">
        <v>1200</v>
      </c>
      <c r="F173" t="s">
        <v>1443</v>
      </c>
      <c r="G173" t="s">
        <v>967</v>
      </c>
      <c r="H173" t="s">
        <v>788</v>
      </c>
      <c r="I173" t="s">
        <v>248</v>
      </c>
      <c r="J173" t="s">
        <v>601</v>
      </c>
      <c r="K173" t="s">
        <v>563</v>
      </c>
      <c r="L173" t="s">
        <v>91</v>
      </c>
      <c r="M173">
        <f>VLOOKUP(E173,[1]Plazas!$C$2:$F$324,4,FALSE)</f>
        <v>7467.9</v>
      </c>
      <c r="N173" t="s">
        <v>1290</v>
      </c>
      <c r="O173">
        <v>6971.9</v>
      </c>
      <c r="P173" t="s">
        <v>1290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794</v>
      </c>
      <c r="AE173" s="7">
        <v>45477</v>
      </c>
      <c r="AF173" t="s">
        <v>1535</v>
      </c>
    </row>
    <row r="174" spans="1:32" x14ac:dyDescent="0.25">
      <c r="A174">
        <v>2024</v>
      </c>
      <c r="B174" s="7">
        <v>45383</v>
      </c>
      <c r="C174" s="7">
        <v>45473</v>
      </c>
      <c r="D174" t="s">
        <v>81</v>
      </c>
      <c r="E174" t="s">
        <v>1200</v>
      </c>
      <c r="F174" t="s">
        <v>1443</v>
      </c>
      <c r="G174" t="s">
        <v>967</v>
      </c>
      <c r="H174" t="s">
        <v>788</v>
      </c>
      <c r="I174" t="s">
        <v>234</v>
      </c>
      <c r="J174" t="s">
        <v>601</v>
      </c>
      <c r="K174" t="s">
        <v>645</v>
      </c>
      <c r="L174" t="s">
        <v>91</v>
      </c>
      <c r="M174">
        <f>VLOOKUP(E174,[1]Plazas!$C$2:$F$324,4,FALSE)</f>
        <v>7467.9</v>
      </c>
      <c r="N174" t="s">
        <v>1290</v>
      </c>
      <c r="O174">
        <v>6971.9</v>
      </c>
      <c r="P174" t="s">
        <v>1290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794</v>
      </c>
      <c r="AE174" s="7">
        <v>45477</v>
      </c>
      <c r="AF174" t="s">
        <v>1535</v>
      </c>
    </row>
    <row r="175" spans="1:32" x14ac:dyDescent="0.25">
      <c r="A175">
        <v>2024</v>
      </c>
      <c r="B175" s="7">
        <v>45383</v>
      </c>
      <c r="C175" s="7">
        <v>45473</v>
      </c>
      <c r="D175" t="s">
        <v>81</v>
      </c>
      <c r="E175" t="s">
        <v>1201</v>
      </c>
      <c r="F175" t="s">
        <v>1444</v>
      </c>
      <c r="G175" t="s">
        <v>968</v>
      </c>
      <c r="H175" t="s">
        <v>810</v>
      </c>
      <c r="I175" t="s">
        <v>359</v>
      </c>
      <c r="J175" t="s">
        <v>540</v>
      </c>
      <c r="K175" t="s">
        <v>539</v>
      </c>
      <c r="L175" t="s">
        <v>91</v>
      </c>
      <c r="M175">
        <f>VLOOKUP(E175,[1]Plazas!$C$2:$F$324,4,FALSE)</f>
        <v>13112.72</v>
      </c>
      <c r="N175" t="s">
        <v>1290</v>
      </c>
      <c r="O175">
        <v>11898.72</v>
      </c>
      <c r="P175" t="s">
        <v>1290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794</v>
      </c>
      <c r="AE175" s="7">
        <v>45477</v>
      </c>
      <c r="AF175" t="s">
        <v>1535</v>
      </c>
    </row>
    <row r="176" spans="1:32" x14ac:dyDescent="0.25">
      <c r="A176">
        <v>2024</v>
      </c>
      <c r="B176" s="7">
        <v>45383</v>
      </c>
      <c r="C176" s="7">
        <v>45473</v>
      </c>
      <c r="D176" t="s">
        <v>81</v>
      </c>
      <c r="E176" t="s">
        <v>1202</v>
      </c>
      <c r="F176" t="s">
        <v>1445</v>
      </c>
      <c r="G176" t="s">
        <v>969</v>
      </c>
      <c r="H176" t="s">
        <v>810</v>
      </c>
      <c r="I176" t="s">
        <v>360</v>
      </c>
      <c r="J176" t="s">
        <v>612</v>
      </c>
      <c r="K176" t="s">
        <v>726</v>
      </c>
      <c r="L176" t="s">
        <v>92</v>
      </c>
      <c r="M176">
        <f>VLOOKUP(E176,[1]Plazas!$C$2:$F$324,4,FALSE)</f>
        <v>11669.9</v>
      </c>
      <c r="N176" t="s">
        <v>1290</v>
      </c>
      <c r="O176">
        <v>9139.26</v>
      </c>
      <c r="P176" t="s">
        <v>1290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794</v>
      </c>
      <c r="AE176" s="7">
        <v>45477</v>
      </c>
      <c r="AF176" t="s">
        <v>1535</v>
      </c>
    </row>
    <row r="177" spans="1:32" x14ac:dyDescent="0.25">
      <c r="A177">
        <v>2024</v>
      </c>
      <c r="B177" s="7">
        <v>45383</v>
      </c>
      <c r="C177" s="7">
        <v>45473</v>
      </c>
      <c r="D177" t="s">
        <v>81</v>
      </c>
      <c r="E177" t="s">
        <v>1203</v>
      </c>
      <c r="F177" t="s">
        <v>1446</v>
      </c>
      <c r="G177" t="s">
        <v>970</v>
      </c>
      <c r="H177" t="s">
        <v>810</v>
      </c>
      <c r="I177" t="s">
        <v>215</v>
      </c>
      <c r="J177" t="s">
        <v>613</v>
      </c>
      <c r="K177" t="s">
        <v>582</v>
      </c>
      <c r="L177" t="s">
        <v>92</v>
      </c>
      <c r="M177">
        <f>VLOOKUP(E177,[1]Plazas!$C$2:$F$324,4,FALSE)</f>
        <v>9899.26</v>
      </c>
      <c r="N177" t="s">
        <v>1290</v>
      </c>
      <c r="O177">
        <v>4569.63</v>
      </c>
      <c r="P177" t="s">
        <v>1290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794</v>
      </c>
      <c r="AE177" s="7">
        <v>45477</v>
      </c>
      <c r="AF177" t="s">
        <v>1535</v>
      </c>
    </row>
    <row r="178" spans="1:32" x14ac:dyDescent="0.25">
      <c r="A178">
        <v>2024</v>
      </c>
      <c r="B178" s="7">
        <v>45383</v>
      </c>
      <c r="C178" s="7">
        <v>45473</v>
      </c>
      <c r="D178" t="s">
        <v>81</v>
      </c>
      <c r="E178" t="s">
        <v>1204</v>
      </c>
      <c r="F178" t="s">
        <v>1447</v>
      </c>
      <c r="G178" t="s">
        <v>971</v>
      </c>
      <c r="H178" t="s">
        <v>810</v>
      </c>
      <c r="I178" t="s">
        <v>361</v>
      </c>
      <c r="J178" t="s">
        <v>614</v>
      </c>
      <c r="K178" t="s">
        <v>601</v>
      </c>
      <c r="L178" t="s">
        <v>91</v>
      </c>
      <c r="M178">
        <f>VLOOKUP(E178,[1]Plazas!$C$2:$F$324,4,FALSE)</f>
        <v>8487.2000000000007</v>
      </c>
      <c r="N178" t="s">
        <v>1290</v>
      </c>
      <c r="O178">
        <v>7881.2000000000007</v>
      </c>
      <c r="P178" t="s">
        <v>1290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794</v>
      </c>
      <c r="AE178" s="7">
        <v>45477</v>
      </c>
      <c r="AF178" t="s">
        <v>1535</v>
      </c>
    </row>
    <row r="179" spans="1:32" x14ac:dyDescent="0.25">
      <c r="A179">
        <v>2024</v>
      </c>
      <c r="B179" s="7">
        <v>45383</v>
      </c>
      <c r="C179" s="7">
        <v>45473</v>
      </c>
      <c r="D179" t="s">
        <v>81</v>
      </c>
      <c r="E179" t="s">
        <v>1205</v>
      </c>
      <c r="F179" t="s">
        <v>1448</v>
      </c>
      <c r="G179" t="s">
        <v>972</v>
      </c>
      <c r="H179" t="s">
        <v>810</v>
      </c>
      <c r="I179" t="s">
        <v>324</v>
      </c>
      <c r="J179" t="s">
        <v>529</v>
      </c>
      <c r="K179" t="s">
        <v>727</v>
      </c>
      <c r="L179" t="s">
        <v>91</v>
      </c>
      <c r="M179">
        <f>VLOOKUP(E179,[1]Plazas!$C$2:$F$324,4,FALSE)</f>
        <v>10609</v>
      </c>
      <c r="N179" t="s">
        <v>1290</v>
      </c>
      <c r="O179">
        <v>9771</v>
      </c>
      <c r="P179" t="s">
        <v>1290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794</v>
      </c>
      <c r="AE179" s="7">
        <v>45477</v>
      </c>
      <c r="AF179" t="s">
        <v>1535</v>
      </c>
    </row>
    <row r="180" spans="1:32" x14ac:dyDescent="0.25">
      <c r="A180">
        <v>2024</v>
      </c>
      <c r="B180" s="7">
        <v>45383</v>
      </c>
      <c r="C180" s="7">
        <v>45473</v>
      </c>
      <c r="D180" t="s">
        <v>81</v>
      </c>
      <c r="E180" t="s">
        <v>1206</v>
      </c>
      <c r="F180" t="s">
        <v>1449</v>
      </c>
      <c r="G180" t="s">
        <v>973</v>
      </c>
      <c r="H180" t="s">
        <v>811</v>
      </c>
      <c r="I180" t="s">
        <v>362</v>
      </c>
      <c r="J180" t="s">
        <v>582</v>
      </c>
      <c r="K180" t="s">
        <v>539</v>
      </c>
      <c r="L180" t="s">
        <v>92</v>
      </c>
      <c r="M180">
        <f>VLOOKUP(E180,[1]Plazas!$C$2:$F$324,4,FALSE)</f>
        <v>13375</v>
      </c>
      <c r="N180" t="s">
        <v>1290</v>
      </c>
      <c r="O180">
        <v>24893.200000000001</v>
      </c>
      <c r="P180" t="s">
        <v>1290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794</v>
      </c>
      <c r="AE180" s="7">
        <v>45477</v>
      </c>
      <c r="AF180" t="s">
        <v>1535</v>
      </c>
    </row>
    <row r="181" spans="1:32" x14ac:dyDescent="0.25">
      <c r="A181">
        <v>2024</v>
      </c>
      <c r="B181" s="7">
        <v>45383</v>
      </c>
      <c r="C181" s="7">
        <v>45473</v>
      </c>
      <c r="D181" t="s">
        <v>81</v>
      </c>
      <c r="E181" t="s">
        <v>1207</v>
      </c>
      <c r="F181" t="s">
        <v>1450</v>
      </c>
      <c r="G181" t="s">
        <v>974</v>
      </c>
      <c r="H181" t="s">
        <v>811</v>
      </c>
      <c r="I181" t="s">
        <v>228</v>
      </c>
      <c r="J181" t="s">
        <v>568</v>
      </c>
      <c r="K181" t="s">
        <v>728</v>
      </c>
      <c r="L181" t="s">
        <v>91</v>
      </c>
      <c r="M181">
        <f>VLOOKUP(E181,[1]Plazas!$C$2:$F$324,4,FALSE)</f>
        <v>11830</v>
      </c>
      <c r="N181" t="s">
        <v>1290</v>
      </c>
      <c r="O181">
        <v>11083.88</v>
      </c>
      <c r="P181" t="s">
        <v>1290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794</v>
      </c>
      <c r="AE181" s="7">
        <v>45477</v>
      </c>
      <c r="AF181" t="s">
        <v>1535</v>
      </c>
    </row>
    <row r="182" spans="1:32" x14ac:dyDescent="0.25">
      <c r="A182">
        <v>2024</v>
      </c>
      <c r="B182" s="7">
        <v>45383</v>
      </c>
      <c r="C182" s="7">
        <v>45473</v>
      </c>
      <c r="D182" t="s">
        <v>81</v>
      </c>
      <c r="E182" t="s">
        <v>1208</v>
      </c>
      <c r="F182" t="s">
        <v>1451</v>
      </c>
      <c r="G182" t="s">
        <v>975</v>
      </c>
      <c r="H182" t="s">
        <v>811</v>
      </c>
      <c r="I182" t="s">
        <v>363</v>
      </c>
      <c r="J182" t="s">
        <v>615</v>
      </c>
      <c r="K182" t="s">
        <v>630</v>
      </c>
      <c r="L182" t="s">
        <v>92</v>
      </c>
      <c r="M182">
        <f>VLOOKUP(E182,[1]Plazas!$C$2:$F$324,4,FALSE)</f>
        <v>11830</v>
      </c>
      <c r="N182" t="s">
        <v>1290</v>
      </c>
      <c r="O182">
        <v>5412</v>
      </c>
      <c r="P182" t="s">
        <v>1290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794</v>
      </c>
      <c r="AE182" s="7">
        <v>45477</v>
      </c>
      <c r="AF182" t="s">
        <v>1535</v>
      </c>
    </row>
    <row r="183" spans="1:32" x14ac:dyDescent="0.25">
      <c r="A183">
        <v>2024</v>
      </c>
      <c r="B183" s="7">
        <v>45383</v>
      </c>
      <c r="C183" s="7">
        <v>45473</v>
      </c>
      <c r="D183" t="s">
        <v>81</v>
      </c>
      <c r="E183" t="s">
        <v>1209</v>
      </c>
      <c r="F183" t="s">
        <v>1452</v>
      </c>
      <c r="G183" t="s">
        <v>976</v>
      </c>
      <c r="H183" t="s">
        <v>779</v>
      </c>
      <c r="I183" t="s">
        <v>364</v>
      </c>
      <c r="J183" t="s">
        <v>543</v>
      </c>
      <c r="K183" t="s">
        <v>525</v>
      </c>
      <c r="L183" t="s">
        <v>92</v>
      </c>
      <c r="M183">
        <f>VLOOKUP(E183,[1]Plazas!$C$2:$F$324,4,FALSE)</f>
        <v>29533.200000000001</v>
      </c>
      <c r="N183" t="s">
        <v>1290</v>
      </c>
      <c r="O183">
        <v>12446.6</v>
      </c>
      <c r="P183" t="s">
        <v>1290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794</v>
      </c>
      <c r="AE183" s="7">
        <v>45477</v>
      </c>
      <c r="AF183" t="s">
        <v>1535</v>
      </c>
    </row>
    <row r="184" spans="1:32" x14ac:dyDescent="0.25">
      <c r="A184">
        <v>2024</v>
      </c>
      <c r="B184" s="7">
        <v>45383</v>
      </c>
      <c r="C184" s="7">
        <v>45473</v>
      </c>
      <c r="D184" t="s">
        <v>81</v>
      </c>
      <c r="E184" t="s">
        <v>1210</v>
      </c>
      <c r="F184" t="s">
        <v>1453</v>
      </c>
      <c r="G184" t="s">
        <v>977</v>
      </c>
      <c r="H184" t="s">
        <v>812</v>
      </c>
      <c r="I184" t="s">
        <v>365</v>
      </c>
      <c r="J184" t="s">
        <v>616</v>
      </c>
      <c r="K184" t="s">
        <v>526</v>
      </c>
      <c r="L184" t="s">
        <v>91</v>
      </c>
      <c r="M184">
        <f>VLOOKUP(E184,[1]Plazas!$C$2:$F$324,4,FALSE)</f>
        <v>12139.88</v>
      </c>
      <c r="N184" t="s">
        <v>1290</v>
      </c>
      <c r="O184">
        <v>5541.94</v>
      </c>
      <c r="P184" t="s">
        <v>1290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794</v>
      </c>
      <c r="AE184" s="7">
        <v>45477</v>
      </c>
      <c r="AF184" t="s">
        <v>1535</v>
      </c>
    </row>
    <row r="185" spans="1:32" x14ac:dyDescent="0.25">
      <c r="A185">
        <v>2024</v>
      </c>
      <c r="B185" s="7">
        <v>45383</v>
      </c>
      <c r="C185" s="7">
        <v>45473</v>
      </c>
      <c r="D185" t="s">
        <v>81</v>
      </c>
      <c r="E185" t="s">
        <v>1211</v>
      </c>
      <c r="F185" t="s">
        <v>1454</v>
      </c>
      <c r="G185" t="s">
        <v>978</v>
      </c>
      <c r="H185" t="s">
        <v>812</v>
      </c>
      <c r="I185" t="s">
        <v>366</v>
      </c>
      <c r="J185" t="s">
        <v>530</v>
      </c>
      <c r="K185" t="s">
        <v>546</v>
      </c>
      <c r="L185" t="s">
        <v>91</v>
      </c>
      <c r="M185">
        <f>VLOOKUP(E185,[1]Plazas!$C$2:$F$324,4,FALSE)</f>
        <v>8277</v>
      </c>
      <c r="N185" t="s">
        <v>1290</v>
      </c>
      <c r="O185">
        <v>7693</v>
      </c>
      <c r="P185" t="s">
        <v>1290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794</v>
      </c>
      <c r="AE185" s="7">
        <v>45477</v>
      </c>
      <c r="AF185" t="s">
        <v>1535</v>
      </c>
    </row>
    <row r="186" spans="1:32" x14ac:dyDescent="0.25">
      <c r="A186">
        <v>2024</v>
      </c>
      <c r="B186" s="7">
        <v>45383</v>
      </c>
      <c r="C186" s="7">
        <v>45473</v>
      </c>
      <c r="D186" t="s">
        <v>81</v>
      </c>
      <c r="E186" t="s">
        <v>1212</v>
      </c>
      <c r="F186" t="s">
        <v>1455</v>
      </c>
      <c r="G186" t="s">
        <v>979</v>
      </c>
      <c r="H186" t="s">
        <v>812</v>
      </c>
      <c r="I186" t="s">
        <v>367</v>
      </c>
      <c r="J186" t="s">
        <v>542</v>
      </c>
      <c r="K186" t="s">
        <v>529</v>
      </c>
      <c r="L186" t="s">
        <v>91</v>
      </c>
      <c r="M186">
        <f>VLOOKUP(E186,[1]Plazas!$C$2:$F$324,4,FALSE)</f>
        <v>8277</v>
      </c>
      <c r="N186" t="s">
        <v>1290</v>
      </c>
      <c r="O186">
        <v>7693</v>
      </c>
      <c r="P186" t="s">
        <v>1290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794</v>
      </c>
      <c r="AE186" s="7">
        <v>45477</v>
      </c>
      <c r="AF186" t="s">
        <v>1535</v>
      </c>
    </row>
    <row r="187" spans="1:32" x14ac:dyDescent="0.25">
      <c r="A187">
        <v>2024</v>
      </c>
      <c r="B187" s="7">
        <v>45383</v>
      </c>
      <c r="C187" s="7">
        <v>45473</v>
      </c>
      <c r="D187" t="s">
        <v>81</v>
      </c>
      <c r="E187" t="s">
        <v>1213</v>
      </c>
      <c r="F187" t="s">
        <v>1456</v>
      </c>
      <c r="G187" t="s">
        <v>980</v>
      </c>
      <c r="H187" t="s">
        <v>813</v>
      </c>
      <c r="I187" t="s">
        <v>291</v>
      </c>
      <c r="J187" t="s">
        <v>608</v>
      </c>
      <c r="K187" t="s">
        <v>525</v>
      </c>
      <c r="L187" t="s">
        <v>92</v>
      </c>
      <c r="M187">
        <f>VLOOKUP(E187,[1]Plazas!$C$2:$F$324,4,FALSE)</f>
        <v>9899.26</v>
      </c>
      <c r="N187" t="s">
        <v>1290</v>
      </c>
      <c r="O187">
        <v>7693</v>
      </c>
      <c r="P187" t="s">
        <v>1290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794</v>
      </c>
      <c r="AE187" s="7">
        <v>45477</v>
      </c>
      <c r="AF187" t="s">
        <v>1535</v>
      </c>
    </row>
    <row r="188" spans="1:32" x14ac:dyDescent="0.25">
      <c r="A188">
        <v>2024</v>
      </c>
      <c r="B188" s="7">
        <v>45383</v>
      </c>
      <c r="C188" s="7">
        <v>45473</v>
      </c>
      <c r="D188" t="s">
        <v>81</v>
      </c>
      <c r="E188" t="s">
        <v>1214</v>
      </c>
      <c r="F188" t="s">
        <v>1457</v>
      </c>
      <c r="G188" t="s">
        <v>981</v>
      </c>
      <c r="H188" t="s">
        <v>814</v>
      </c>
      <c r="I188" t="s">
        <v>368</v>
      </c>
      <c r="J188" t="s">
        <v>560</v>
      </c>
      <c r="K188" t="s">
        <v>631</v>
      </c>
      <c r="L188" t="s">
        <v>91</v>
      </c>
      <c r="M188">
        <f>VLOOKUP(E188,[1]Plazas!$C$2:$F$324,4,FALSE)</f>
        <v>9899.26</v>
      </c>
      <c r="N188" t="s">
        <v>1290</v>
      </c>
      <c r="O188">
        <v>9139.26</v>
      </c>
      <c r="P188" t="s">
        <v>1290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794</v>
      </c>
      <c r="AE188" s="7">
        <v>45477</v>
      </c>
      <c r="AF188" t="s">
        <v>1535</v>
      </c>
    </row>
    <row r="189" spans="1:32" x14ac:dyDescent="0.25">
      <c r="A189">
        <v>2024</v>
      </c>
      <c r="B189" s="7">
        <v>45383</v>
      </c>
      <c r="C189" s="7">
        <v>45473</v>
      </c>
      <c r="D189" t="s">
        <v>81</v>
      </c>
      <c r="E189" t="s">
        <v>1215</v>
      </c>
      <c r="F189" t="s">
        <v>1458</v>
      </c>
      <c r="G189" t="s">
        <v>982</v>
      </c>
      <c r="H189" t="s">
        <v>814</v>
      </c>
      <c r="I189" t="s">
        <v>309</v>
      </c>
      <c r="J189" t="s">
        <v>600</v>
      </c>
      <c r="K189" t="s">
        <v>631</v>
      </c>
      <c r="L189" t="s">
        <v>91</v>
      </c>
      <c r="M189">
        <f>VLOOKUP(E189,[1]Plazas!$C$2:$F$324,4,FALSE)</f>
        <v>7467.9</v>
      </c>
      <c r="N189" t="s">
        <v>1290</v>
      </c>
      <c r="O189" s="6">
        <v>6971.9</v>
      </c>
      <c r="P189" t="s">
        <v>1290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794</v>
      </c>
      <c r="AE189" s="7">
        <v>45477</v>
      </c>
      <c r="AF189" t="s">
        <v>1535</v>
      </c>
    </row>
    <row r="190" spans="1:32" x14ac:dyDescent="0.25">
      <c r="A190">
        <v>2024</v>
      </c>
      <c r="B190" s="7">
        <v>45383</v>
      </c>
      <c r="C190" s="7">
        <v>45473</v>
      </c>
      <c r="D190" t="s">
        <v>81</v>
      </c>
      <c r="E190" t="s">
        <v>1215</v>
      </c>
      <c r="F190" t="s">
        <v>1458</v>
      </c>
      <c r="G190" t="s">
        <v>982</v>
      </c>
      <c r="H190" t="s">
        <v>814</v>
      </c>
      <c r="I190" t="s">
        <v>369</v>
      </c>
      <c r="J190" t="s">
        <v>615</v>
      </c>
      <c r="K190" t="s">
        <v>528</v>
      </c>
      <c r="L190" t="s">
        <v>91</v>
      </c>
      <c r="M190">
        <f>VLOOKUP(E190,[1]Plazas!$C$2:$F$324,4,FALSE)</f>
        <v>7467.9</v>
      </c>
      <c r="N190" t="s">
        <v>1290</v>
      </c>
      <c r="O190">
        <v>6971.9</v>
      </c>
      <c r="P190" t="s">
        <v>1290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794</v>
      </c>
      <c r="AE190" s="7">
        <v>45477</v>
      </c>
      <c r="AF190" t="s">
        <v>1535</v>
      </c>
    </row>
    <row r="191" spans="1:32" x14ac:dyDescent="0.25">
      <c r="A191">
        <v>2024</v>
      </c>
      <c r="B191" s="7">
        <v>45383</v>
      </c>
      <c r="C191" s="7">
        <v>45473</v>
      </c>
      <c r="D191" t="s">
        <v>81</v>
      </c>
      <c r="E191" t="s">
        <v>1216</v>
      </c>
      <c r="F191" t="s">
        <v>1459</v>
      </c>
      <c r="G191" t="s">
        <v>983</v>
      </c>
      <c r="H191" t="s">
        <v>775</v>
      </c>
      <c r="I191" t="s">
        <v>370</v>
      </c>
      <c r="J191" t="s">
        <v>530</v>
      </c>
      <c r="K191" t="s">
        <v>529</v>
      </c>
      <c r="L191" t="s">
        <v>92</v>
      </c>
      <c r="M191">
        <f>VLOOKUP(E191,[1]Plazas!$C$2:$F$324,4,FALSE)</f>
        <v>15913.5</v>
      </c>
      <c r="N191" t="s">
        <v>1290</v>
      </c>
      <c r="O191">
        <v>14181.5</v>
      </c>
      <c r="P191" t="s">
        <v>1290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794</v>
      </c>
      <c r="AE191" s="7">
        <v>45477</v>
      </c>
      <c r="AF191" t="s">
        <v>1535</v>
      </c>
    </row>
    <row r="192" spans="1:32" x14ac:dyDescent="0.25">
      <c r="A192">
        <v>2024</v>
      </c>
      <c r="B192" s="7">
        <v>45383</v>
      </c>
      <c r="C192" s="7">
        <v>45473</v>
      </c>
      <c r="D192" t="s">
        <v>81</v>
      </c>
      <c r="E192" t="s">
        <v>1217</v>
      </c>
      <c r="F192" t="s">
        <v>1460</v>
      </c>
      <c r="G192" t="s">
        <v>984</v>
      </c>
      <c r="H192" t="s">
        <v>775</v>
      </c>
      <c r="I192" t="s">
        <v>371</v>
      </c>
      <c r="J192" t="s">
        <v>617</v>
      </c>
      <c r="K192" t="s">
        <v>729</v>
      </c>
      <c r="L192" t="s">
        <v>91</v>
      </c>
      <c r="M192">
        <f>VLOOKUP(E192,[1]Plazas!$C$2:$F$324,4,FALSE)</f>
        <v>9277.14</v>
      </c>
      <c r="N192" t="s">
        <v>1290</v>
      </c>
      <c r="O192">
        <v>8585.14</v>
      </c>
      <c r="P192" t="s">
        <v>1290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794</v>
      </c>
      <c r="AE192" s="7">
        <v>45477</v>
      </c>
      <c r="AF192" t="s">
        <v>1535</v>
      </c>
    </row>
    <row r="193" spans="1:32" x14ac:dyDescent="0.25">
      <c r="A193">
        <v>2024</v>
      </c>
      <c r="B193" s="7">
        <v>45383</v>
      </c>
      <c r="C193" s="7">
        <v>45473</v>
      </c>
      <c r="D193" t="s">
        <v>81</v>
      </c>
      <c r="E193" t="s">
        <v>1217</v>
      </c>
      <c r="F193" t="s">
        <v>1460</v>
      </c>
      <c r="G193" t="s">
        <v>984</v>
      </c>
      <c r="H193" t="s">
        <v>775</v>
      </c>
      <c r="I193" t="s">
        <v>372</v>
      </c>
      <c r="J193" t="s">
        <v>618</v>
      </c>
      <c r="K193" t="s">
        <v>587</v>
      </c>
      <c r="L193" t="s">
        <v>91</v>
      </c>
      <c r="M193">
        <f>VLOOKUP(E193,[1]Plazas!$C$2:$F$324,4,FALSE)</f>
        <v>9277.14</v>
      </c>
      <c r="N193" t="s">
        <v>1290</v>
      </c>
      <c r="O193">
        <v>8585.14</v>
      </c>
      <c r="P193" t="s">
        <v>1290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794</v>
      </c>
      <c r="AE193" s="7">
        <v>45477</v>
      </c>
      <c r="AF193" t="s">
        <v>1535</v>
      </c>
    </row>
    <row r="194" spans="1:32" x14ac:dyDescent="0.25">
      <c r="A194">
        <v>2024</v>
      </c>
      <c r="B194" s="7">
        <v>45383</v>
      </c>
      <c r="C194" s="7">
        <v>45473</v>
      </c>
      <c r="D194" t="s">
        <v>81</v>
      </c>
      <c r="E194" t="s">
        <v>1218</v>
      </c>
      <c r="F194" t="s">
        <v>1461</v>
      </c>
      <c r="G194" t="s">
        <v>985</v>
      </c>
      <c r="H194" t="s">
        <v>775</v>
      </c>
      <c r="I194" t="s">
        <v>373</v>
      </c>
      <c r="J194" t="s">
        <v>569</v>
      </c>
      <c r="K194" t="s">
        <v>624</v>
      </c>
      <c r="L194" t="s">
        <v>91</v>
      </c>
      <c r="M194">
        <f>VLOOKUP(E194,[1]Plazas!$C$2:$F$324,4,FALSE)</f>
        <v>8277.14</v>
      </c>
      <c r="N194" t="s">
        <v>1290</v>
      </c>
      <c r="O194">
        <v>7693.1399999999994</v>
      </c>
      <c r="P194" t="s">
        <v>1290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794</v>
      </c>
      <c r="AE194" s="7">
        <v>45477</v>
      </c>
      <c r="AF194" t="s">
        <v>1535</v>
      </c>
    </row>
    <row r="195" spans="1:32" x14ac:dyDescent="0.25">
      <c r="A195">
        <v>2024</v>
      </c>
      <c r="B195" s="7">
        <v>45383</v>
      </c>
      <c r="C195" s="7">
        <v>45473</v>
      </c>
      <c r="D195" t="s">
        <v>81</v>
      </c>
      <c r="E195" t="s">
        <v>1219</v>
      </c>
      <c r="F195" t="s">
        <v>1462</v>
      </c>
      <c r="G195" t="s">
        <v>986</v>
      </c>
      <c r="H195" t="s">
        <v>786</v>
      </c>
      <c r="I195" t="s">
        <v>374</v>
      </c>
      <c r="J195" t="s">
        <v>619</v>
      </c>
      <c r="K195" t="s">
        <v>590</v>
      </c>
      <c r="L195" t="s">
        <v>92</v>
      </c>
      <c r="M195">
        <f>VLOOKUP(E195,[1]Plazas!$C$2:$F$324,4,FALSE)</f>
        <v>15913.5</v>
      </c>
      <c r="N195" t="s">
        <v>1290</v>
      </c>
      <c r="O195">
        <v>14181.5</v>
      </c>
      <c r="P195" t="s">
        <v>1290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794</v>
      </c>
      <c r="AE195" s="7">
        <v>45477</v>
      </c>
      <c r="AF195" t="s">
        <v>1535</v>
      </c>
    </row>
    <row r="196" spans="1:32" x14ac:dyDescent="0.25">
      <c r="A196">
        <v>2024</v>
      </c>
      <c r="B196" s="7">
        <v>45383</v>
      </c>
      <c r="C196" s="7">
        <v>45473</v>
      </c>
      <c r="D196" t="s">
        <v>81</v>
      </c>
      <c r="E196" t="s">
        <v>1220</v>
      </c>
      <c r="F196" t="s">
        <v>1463</v>
      </c>
      <c r="G196" t="s">
        <v>987</v>
      </c>
      <c r="H196" t="s">
        <v>786</v>
      </c>
      <c r="I196" t="s">
        <v>263</v>
      </c>
      <c r="J196" t="s">
        <v>620</v>
      </c>
      <c r="K196" t="s">
        <v>730</v>
      </c>
      <c r="L196" t="s">
        <v>91</v>
      </c>
      <c r="M196">
        <f>VLOOKUP(E196,[1]Plazas!$C$2:$F$324,4,FALSE)</f>
        <v>7533.46</v>
      </c>
      <c r="N196" t="s">
        <v>1290</v>
      </c>
      <c r="O196">
        <v>7031.46</v>
      </c>
      <c r="P196" t="s">
        <v>1290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794</v>
      </c>
      <c r="AE196" s="7">
        <v>45477</v>
      </c>
      <c r="AF196" t="s">
        <v>1535</v>
      </c>
    </row>
    <row r="197" spans="1:32" x14ac:dyDescent="0.25">
      <c r="A197">
        <v>2024</v>
      </c>
      <c r="B197" s="7">
        <v>45383</v>
      </c>
      <c r="C197" s="7">
        <v>45473</v>
      </c>
      <c r="D197" t="s">
        <v>81</v>
      </c>
      <c r="E197" t="s">
        <v>1221</v>
      </c>
      <c r="F197" t="s">
        <v>1464</v>
      </c>
      <c r="G197" t="s">
        <v>988</v>
      </c>
      <c r="H197" t="s">
        <v>790</v>
      </c>
      <c r="I197" t="s">
        <v>375</v>
      </c>
      <c r="J197" t="s">
        <v>525</v>
      </c>
      <c r="K197" t="s">
        <v>731</v>
      </c>
      <c r="L197" t="s">
        <v>92</v>
      </c>
      <c r="M197">
        <f>VLOOKUP(E197,[1]Plazas!$C$2:$F$324,4,FALSE)</f>
        <v>9899.26</v>
      </c>
      <c r="N197" t="s">
        <v>1290</v>
      </c>
      <c r="O197" s="8">
        <v>9139.26</v>
      </c>
      <c r="P197" t="s">
        <v>1290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794</v>
      </c>
      <c r="AE197" s="7">
        <v>45477</v>
      </c>
      <c r="AF197" t="s">
        <v>1535</v>
      </c>
    </row>
    <row r="198" spans="1:32" x14ac:dyDescent="0.25">
      <c r="A198">
        <v>2024</v>
      </c>
      <c r="B198" s="7">
        <v>45383</v>
      </c>
      <c r="C198" s="7">
        <v>45473</v>
      </c>
      <c r="D198" t="s">
        <v>81</v>
      </c>
      <c r="E198" t="s">
        <v>1222</v>
      </c>
      <c r="F198" t="s">
        <v>1465</v>
      </c>
      <c r="G198" t="s">
        <v>989</v>
      </c>
      <c r="H198" t="s">
        <v>773</v>
      </c>
      <c r="I198" t="s">
        <v>376</v>
      </c>
      <c r="J198" t="s">
        <v>621</v>
      </c>
      <c r="K198" t="s">
        <v>692</v>
      </c>
      <c r="L198" t="s">
        <v>92</v>
      </c>
      <c r="M198">
        <f>VLOOKUP(E198,[1]Plazas!$C$2:$F$324,4,FALSE)</f>
        <v>16954</v>
      </c>
      <c r="N198" t="s">
        <v>1290</v>
      </c>
      <c r="O198">
        <v>15000</v>
      </c>
      <c r="P198" t="s">
        <v>1290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794</v>
      </c>
      <c r="AE198" s="7">
        <v>45477</v>
      </c>
      <c r="AF198" t="s">
        <v>1535</v>
      </c>
    </row>
    <row r="199" spans="1:32" x14ac:dyDescent="0.25">
      <c r="A199">
        <v>2024</v>
      </c>
      <c r="B199" s="7">
        <v>45383</v>
      </c>
      <c r="C199" s="7">
        <v>45473</v>
      </c>
      <c r="D199" t="s">
        <v>81</v>
      </c>
      <c r="E199" t="s">
        <v>1223</v>
      </c>
      <c r="F199" t="s">
        <v>1466</v>
      </c>
      <c r="G199" t="s">
        <v>990</v>
      </c>
      <c r="H199" t="s">
        <v>773</v>
      </c>
      <c r="I199" t="s">
        <v>293</v>
      </c>
      <c r="J199" t="s">
        <v>622</v>
      </c>
      <c r="K199" t="s">
        <v>621</v>
      </c>
      <c r="L199" t="s">
        <v>91</v>
      </c>
      <c r="M199">
        <f>VLOOKUP(E199,[1]Plazas!$C$2:$F$324,4,FALSE)</f>
        <v>9741.18</v>
      </c>
      <c r="N199" t="s">
        <v>1290</v>
      </c>
      <c r="O199">
        <v>8999.18</v>
      </c>
      <c r="P199" t="s">
        <v>1290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794</v>
      </c>
      <c r="AE199" s="7">
        <v>45477</v>
      </c>
      <c r="AF199" t="s">
        <v>1535</v>
      </c>
    </row>
    <row r="200" spans="1:32" x14ac:dyDescent="0.25">
      <c r="A200">
        <v>2024</v>
      </c>
      <c r="B200" s="7">
        <v>45383</v>
      </c>
      <c r="C200" s="7">
        <v>45473</v>
      </c>
      <c r="D200" t="s">
        <v>81</v>
      </c>
      <c r="E200" t="s">
        <v>1224</v>
      </c>
      <c r="F200" t="s">
        <v>1467</v>
      </c>
      <c r="G200" t="s">
        <v>991</v>
      </c>
      <c r="H200" t="s">
        <v>773</v>
      </c>
      <c r="I200" t="s">
        <v>377</v>
      </c>
      <c r="J200" t="s">
        <v>623</v>
      </c>
      <c r="K200" t="s">
        <v>596</v>
      </c>
      <c r="L200" t="s">
        <v>92</v>
      </c>
      <c r="M200">
        <f>VLOOKUP(E200,[1]Plazas!$C$2:$F$324,4,FALSE)</f>
        <v>7467.9</v>
      </c>
      <c r="N200" t="s">
        <v>1290</v>
      </c>
      <c r="O200">
        <v>5794.64</v>
      </c>
      <c r="P200" t="s">
        <v>1290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794</v>
      </c>
      <c r="AE200" s="7">
        <v>45477</v>
      </c>
      <c r="AF200" t="s">
        <v>1535</v>
      </c>
    </row>
    <row r="201" spans="1:32" x14ac:dyDescent="0.25">
      <c r="A201">
        <v>2024</v>
      </c>
      <c r="B201" s="7">
        <v>45383</v>
      </c>
      <c r="C201" s="7">
        <v>45473</v>
      </c>
      <c r="D201" t="s">
        <v>81</v>
      </c>
      <c r="E201" t="s">
        <v>1225</v>
      </c>
      <c r="F201" t="s">
        <v>1468</v>
      </c>
      <c r="G201" t="s">
        <v>992</v>
      </c>
      <c r="H201" t="s">
        <v>815</v>
      </c>
      <c r="I201" t="s">
        <v>378</v>
      </c>
      <c r="J201" t="s">
        <v>529</v>
      </c>
      <c r="K201" t="s">
        <v>732</v>
      </c>
      <c r="L201" t="s">
        <v>91</v>
      </c>
      <c r="M201">
        <f>VLOOKUP(E201,[1]Plazas!$C$2:$F$324,4,FALSE)</f>
        <v>15913.5</v>
      </c>
      <c r="N201" t="s">
        <v>1290</v>
      </c>
      <c r="O201">
        <v>14181.5</v>
      </c>
      <c r="P201" t="s">
        <v>1290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794</v>
      </c>
      <c r="AE201" s="7">
        <v>45477</v>
      </c>
      <c r="AF201" t="s">
        <v>1535</v>
      </c>
    </row>
    <row r="202" spans="1:32" x14ac:dyDescent="0.25">
      <c r="A202">
        <v>2024</v>
      </c>
      <c r="B202" s="7">
        <v>45383</v>
      </c>
      <c r="C202" s="7">
        <v>45473</v>
      </c>
      <c r="D202" t="s">
        <v>81</v>
      </c>
      <c r="E202" t="s">
        <v>1226</v>
      </c>
      <c r="F202" t="s">
        <v>1469</v>
      </c>
      <c r="G202" t="s">
        <v>993</v>
      </c>
      <c r="H202" t="s">
        <v>815</v>
      </c>
      <c r="I202" t="s">
        <v>379</v>
      </c>
      <c r="J202" t="s">
        <v>624</v>
      </c>
      <c r="K202" t="s">
        <v>733</v>
      </c>
      <c r="L202" t="s">
        <v>92</v>
      </c>
      <c r="M202">
        <f>VLOOKUP(E202,[1]Plazas!$C$2:$F$324,4,FALSE)</f>
        <v>9017.66</v>
      </c>
      <c r="N202" t="s">
        <v>1290</v>
      </c>
      <c r="O202">
        <v>8353.66</v>
      </c>
      <c r="P202" t="s">
        <v>1290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794</v>
      </c>
      <c r="AE202" s="7">
        <v>45477</v>
      </c>
      <c r="AF202" t="s">
        <v>1535</v>
      </c>
    </row>
    <row r="203" spans="1:32" x14ac:dyDescent="0.25">
      <c r="A203">
        <v>2024</v>
      </c>
      <c r="B203" s="7">
        <v>45383</v>
      </c>
      <c r="C203" s="7">
        <v>45473</v>
      </c>
      <c r="D203" t="s">
        <v>81</v>
      </c>
      <c r="E203" t="s">
        <v>1227</v>
      </c>
      <c r="F203" t="s">
        <v>1470</v>
      </c>
      <c r="G203" t="s">
        <v>994</v>
      </c>
      <c r="H203" t="s">
        <v>815</v>
      </c>
      <c r="I203" t="s">
        <v>380</v>
      </c>
      <c r="J203" t="s">
        <v>581</v>
      </c>
      <c r="K203" t="s">
        <v>734</v>
      </c>
      <c r="L203" t="s">
        <v>92</v>
      </c>
      <c r="M203">
        <f>VLOOKUP(E203,[1]Plazas!$C$2:$F$324,4,FALSE)</f>
        <v>7533.46</v>
      </c>
      <c r="N203" t="s">
        <v>1290</v>
      </c>
      <c r="O203">
        <v>7031.46</v>
      </c>
      <c r="P203" t="s">
        <v>1290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794</v>
      </c>
      <c r="AE203" s="7">
        <v>45477</v>
      </c>
      <c r="AF203" t="s">
        <v>1535</v>
      </c>
    </row>
    <row r="204" spans="1:32" x14ac:dyDescent="0.25">
      <c r="A204">
        <v>2024</v>
      </c>
      <c r="B204" s="7">
        <v>45383</v>
      </c>
      <c r="C204" s="7">
        <v>45473</v>
      </c>
      <c r="D204" t="s">
        <v>81</v>
      </c>
      <c r="E204" t="s">
        <v>1228</v>
      </c>
      <c r="F204" t="s">
        <v>1471</v>
      </c>
      <c r="G204" t="s">
        <v>995</v>
      </c>
      <c r="H204" t="s">
        <v>815</v>
      </c>
      <c r="I204" t="s">
        <v>381</v>
      </c>
      <c r="J204" t="s">
        <v>625</v>
      </c>
      <c r="K204" t="s">
        <v>735</v>
      </c>
      <c r="L204" t="s">
        <v>92</v>
      </c>
      <c r="M204">
        <f>VLOOKUP(E204,[1]Plazas!$C$2:$F$324,4,FALSE)</f>
        <v>7467.9</v>
      </c>
      <c r="N204" t="s">
        <v>1290</v>
      </c>
      <c r="O204">
        <v>5000</v>
      </c>
      <c r="P204" t="s">
        <v>1290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794</v>
      </c>
      <c r="AE204" s="7">
        <v>45477</v>
      </c>
      <c r="AF204" t="s">
        <v>1535</v>
      </c>
    </row>
    <row r="205" spans="1:32" x14ac:dyDescent="0.25">
      <c r="A205">
        <v>2024</v>
      </c>
      <c r="B205" s="7">
        <v>45383</v>
      </c>
      <c r="C205" s="7">
        <v>45473</v>
      </c>
      <c r="D205" t="s">
        <v>81</v>
      </c>
      <c r="E205" t="s">
        <v>1229</v>
      </c>
      <c r="F205" t="s">
        <v>1472</v>
      </c>
      <c r="G205" t="s">
        <v>996</v>
      </c>
      <c r="H205" t="s">
        <v>816</v>
      </c>
      <c r="I205" t="s">
        <v>382</v>
      </c>
      <c r="J205" t="s">
        <v>626</v>
      </c>
      <c r="K205" t="s">
        <v>649</v>
      </c>
      <c r="L205" t="s">
        <v>91</v>
      </c>
      <c r="M205">
        <f>VLOOKUP(E205,[1]Plazas!$C$2:$F$324,4,FALSE)</f>
        <v>9548.1</v>
      </c>
      <c r="N205" t="s">
        <v>1290</v>
      </c>
      <c r="O205">
        <v>8822.1</v>
      </c>
      <c r="P205" t="s">
        <v>1290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794</v>
      </c>
      <c r="AE205" s="7">
        <v>45477</v>
      </c>
      <c r="AF205" t="s">
        <v>1535</v>
      </c>
    </row>
    <row r="206" spans="1:32" x14ac:dyDescent="0.25">
      <c r="A206">
        <v>2024</v>
      </c>
      <c r="B206" s="7">
        <v>45383</v>
      </c>
      <c r="C206" s="7">
        <v>45473</v>
      </c>
      <c r="D206" t="s">
        <v>81</v>
      </c>
      <c r="E206" t="s">
        <v>1230</v>
      </c>
      <c r="F206" t="s">
        <v>1473</v>
      </c>
      <c r="G206" t="s">
        <v>997</v>
      </c>
      <c r="H206" t="s">
        <v>793</v>
      </c>
      <c r="I206" t="s">
        <v>383</v>
      </c>
      <c r="J206" t="s">
        <v>530</v>
      </c>
      <c r="K206" t="s">
        <v>736</v>
      </c>
      <c r="L206" t="s">
        <v>91</v>
      </c>
      <c r="M206">
        <f>VLOOKUP(E206,[1]Plazas!$C$2:$F$324,4,FALSE)</f>
        <v>12139.88</v>
      </c>
      <c r="N206" t="s">
        <v>1290</v>
      </c>
      <c r="O206">
        <v>11083.88</v>
      </c>
      <c r="P206" t="s">
        <v>1290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794</v>
      </c>
      <c r="AE206" s="7">
        <v>45477</v>
      </c>
      <c r="AF206" t="s">
        <v>1535</v>
      </c>
    </row>
    <row r="207" spans="1:32" x14ac:dyDescent="0.25">
      <c r="A207">
        <v>2024</v>
      </c>
      <c r="B207" s="7">
        <v>45383</v>
      </c>
      <c r="C207" s="7">
        <v>45473</v>
      </c>
      <c r="D207" t="s">
        <v>81</v>
      </c>
      <c r="E207" t="s">
        <v>1231</v>
      </c>
      <c r="F207" t="s">
        <v>1474</v>
      </c>
      <c r="G207" t="s">
        <v>998</v>
      </c>
      <c r="H207" t="s">
        <v>793</v>
      </c>
      <c r="I207" t="s">
        <v>384</v>
      </c>
      <c r="J207" t="s">
        <v>627</v>
      </c>
      <c r="K207" t="s">
        <v>656</v>
      </c>
      <c r="L207" t="s">
        <v>92</v>
      </c>
      <c r="M207">
        <f>VLOOKUP(E207,[1]Plazas!$C$2:$F$324,4,FALSE)</f>
        <v>9017.66</v>
      </c>
      <c r="N207" t="s">
        <v>1290</v>
      </c>
      <c r="O207">
        <v>8353.66</v>
      </c>
      <c r="P207" t="s">
        <v>1290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794</v>
      </c>
      <c r="AE207" s="7">
        <v>45477</v>
      </c>
      <c r="AF207" t="s">
        <v>1535</v>
      </c>
    </row>
    <row r="208" spans="1:32" x14ac:dyDescent="0.25">
      <c r="A208">
        <v>2024</v>
      </c>
      <c r="B208" s="7">
        <v>45383</v>
      </c>
      <c r="C208" s="7">
        <v>45473</v>
      </c>
      <c r="D208" t="s">
        <v>81</v>
      </c>
      <c r="E208" t="s">
        <v>1232</v>
      </c>
      <c r="F208" t="s">
        <v>1475</v>
      </c>
      <c r="G208" t="s">
        <v>999</v>
      </c>
      <c r="H208" t="s">
        <v>794</v>
      </c>
      <c r="I208" t="s">
        <v>385</v>
      </c>
      <c r="J208" t="s">
        <v>576</v>
      </c>
      <c r="K208" t="s">
        <v>615</v>
      </c>
      <c r="L208" t="s">
        <v>92</v>
      </c>
      <c r="M208">
        <f>VLOOKUP(E208,[1]Plazas!$C$2:$F$324,4,FALSE)</f>
        <v>29533.200000000001</v>
      </c>
      <c r="N208" t="s">
        <v>1290</v>
      </c>
      <c r="O208">
        <v>24893.200000000001</v>
      </c>
      <c r="P208" t="s">
        <v>1290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794</v>
      </c>
      <c r="AE208" s="7">
        <v>45477</v>
      </c>
      <c r="AF208" t="s">
        <v>1535</v>
      </c>
    </row>
    <row r="209" spans="1:32" x14ac:dyDescent="0.25">
      <c r="A209">
        <v>2024</v>
      </c>
      <c r="B209" s="7">
        <v>45383</v>
      </c>
      <c r="C209" s="7">
        <v>45473</v>
      </c>
      <c r="D209" t="s">
        <v>81</v>
      </c>
      <c r="E209" t="s">
        <v>1233</v>
      </c>
      <c r="F209" t="s">
        <v>1476</v>
      </c>
      <c r="G209" t="s">
        <v>1000</v>
      </c>
      <c r="H209" t="s">
        <v>794</v>
      </c>
      <c r="I209" t="s">
        <v>291</v>
      </c>
      <c r="J209" t="s">
        <v>628</v>
      </c>
      <c r="K209" t="s">
        <v>554</v>
      </c>
      <c r="L209" t="s">
        <v>92</v>
      </c>
      <c r="M209">
        <f>VLOOKUP(E209,[1]Plazas!$C$2:$F$324,4,FALSE)</f>
        <v>22700.080000000002</v>
      </c>
      <c r="N209" t="s">
        <v>1290</v>
      </c>
      <c r="O209">
        <v>19520.080000000002</v>
      </c>
      <c r="P209" t="s">
        <v>1290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794</v>
      </c>
      <c r="AE209" s="7">
        <v>45477</v>
      </c>
      <c r="AF209" t="s">
        <v>1535</v>
      </c>
    </row>
    <row r="210" spans="1:32" x14ac:dyDescent="0.25">
      <c r="A210">
        <v>2024</v>
      </c>
      <c r="B210" s="7">
        <v>45383</v>
      </c>
      <c r="C210" s="7">
        <v>45473</v>
      </c>
      <c r="D210" t="s">
        <v>81</v>
      </c>
      <c r="E210" t="s">
        <v>1234</v>
      </c>
      <c r="F210" t="s">
        <v>1477</v>
      </c>
      <c r="G210" t="s">
        <v>1001</v>
      </c>
      <c r="H210" t="s">
        <v>794</v>
      </c>
      <c r="I210" t="s">
        <v>386</v>
      </c>
      <c r="J210" t="s">
        <v>629</v>
      </c>
      <c r="K210" t="s">
        <v>540</v>
      </c>
      <c r="L210" t="s">
        <v>91</v>
      </c>
      <c r="M210">
        <f>VLOOKUP(E210,[1]Plazas!$C$2:$F$324,4,FALSE)</f>
        <v>12360</v>
      </c>
      <c r="N210" t="s">
        <v>1290</v>
      </c>
      <c r="O210">
        <v>11270</v>
      </c>
      <c r="P210" t="s">
        <v>1290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794</v>
      </c>
      <c r="AE210" s="7">
        <v>45477</v>
      </c>
      <c r="AF210" t="s">
        <v>1535</v>
      </c>
    </row>
    <row r="211" spans="1:32" x14ac:dyDescent="0.25">
      <c r="A211">
        <v>2024</v>
      </c>
      <c r="B211" s="7">
        <v>45383</v>
      </c>
      <c r="C211" s="7">
        <v>45473</v>
      </c>
      <c r="D211" t="s">
        <v>81</v>
      </c>
      <c r="E211" t="s">
        <v>1235</v>
      </c>
      <c r="F211" t="s">
        <v>1478</v>
      </c>
      <c r="G211" t="s">
        <v>1002</v>
      </c>
      <c r="H211" t="s">
        <v>794</v>
      </c>
      <c r="I211" t="s">
        <v>387</v>
      </c>
      <c r="J211" t="s">
        <v>618</v>
      </c>
      <c r="K211" t="s">
        <v>737</v>
      </c>
      <c r="L211" t="s">
        <v>91</v>
      </c>
      <c r="M211">
        <f>VLOOKUP(E211,[1]Plazas!$C$2:$F$324,4,FALSE)</f>
        <v>11935.87</v>
      </c>
      <c r="N211" t="s">
        <v>1290</v>
      </c>
      <c r="O211">
        <v>10620.22</v>
      </c>
      <c r="P211" t="s">
        <v>1290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794</v>
      </c>
      <c r="AE211" s="7">
        <v>45477</v>
      </c>
      <c r="AF211" t="s">
        <v>1535</v>
      </c>
    </row>
    <row r="212" spans="1:32" x14ac:dyDescent="0.25">
      <c r="A212">
        <v>2024</v>
      </c>
      <c r="B212" s="7">
        <v>45383</v>
      </c>
      <c r="C212" s="7">
        <v>45473</v>
      </c>
      <c r="D212" t="s">
        <v>81</v>
      </c>
      <c r="E212" t="s">
        <v>1235</v>
      </c>
      <c r="F212" t="s">
        <v>1478</v>
      </c>
      <c r="G212" t="s">
        <v>1002</v>
      </c>
      <c r="H212" t="s">
        <v>794</v>
      </c>
      <c r="I212" t="s">
        <v>388</v>
      </c>
      <c r="J212" t="s">
        <v>550</v>
      </c>
      <c r="K212" t="s">
        <v>700</v>
      </c>
      <c r="L212" t="s">
        <v>92</v>
      </c>
      <c r="M212">
        <f>VLOOKUP(E212,[1]Plazas!$C$2:$F$324,4,FALSE)</f>
        <v>11935.87</v>
      </c>
      <c r="N212" t="s">
        <v>1290</v>
      </c>
      <c r="O212">
        <v>10620.22</v>
      </c>
      <c r="P212" t="s">
        <v>1290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794</v>
      </c>
      <c r="AE212" s="7">
        <v>45477</v>
      </c>
      <c r="AF212" t="s">
        <v>1535</v>
      </c>
    </row>
    <row r="213" spans="1:32" x14ac:dyDescent="0.25">
      <c r="A213">
        <v>2024</v>
      </c>
      <c r="B213" s="7">
        <v>45383</v>
      </c>
      <c r="C213" s="7">
        <v>45473</v>
      </c>
      <c r="D213" t="s">
        <v>81</v>
      </c>
      <c r="E213" t="s">
        <v>1236</v>
      </c>
      <c r="F213" t="s">
        <v>1479</v>
      </c>
      <c r="G213" t="s">
        <v>1003</v>
      </c>
      <c r="H213" t="s">
        <v>794</v>
      </c>
      <c r="I213" t="s">
        <v>389</v>
      </c>
      <c r="J213" t="s">
        <v>576</v>
      </c>
      <c r="K213" t="s">
        <v>738</v>
      </c>
      <c r="L213" t="s">
        <v>92</v>
      </c>
      <c r="M213">
        <f>VLOOKUP(E213,[1]Plazas!$C$2:$F$324,4,FALSE)</f>
        <v>9797.09</v>
      </c>
      <c r="N213" t="s">
        <v>1290</v>
      </c>
      <c r="O213">
        <v>8638.98</v>
      </c>
      <c r="P213" t="s">
        <v>1290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794</v>
      </c>
      <c r="AE213" s="7">
        <v>45477</v>
      </c>
      <c r="AF213" t="s">
        <v>1535</v>
      </c>
    </row>
    <row r="214" spans="1:32" x14ac:dyDescent="0.25">
      <c r="A214">
        <v>2024</v>
      </c>
      <c r="B214" s="7">
        <v>45383</v>
      </c>
      <c r="C214" s="7">
        <v>45473</v>
      </c>
      <c r="D214" t="s">
        <v>81</v>
      </c>
      <c r="E214" t="s">
        <v>1237</v>
      </c>
      <c r="F214" t="s">
        <v>1480</v>
      </c>
      <c r="G214" t="s">
        <v>1004</v>
      </c>
      <c r="H214" t="s">
        <v>794</v>
      </c>
      <c r="I214" t="s">
        <v>254</v>
      </c>
      <c r="J214" t="s">
        <v>529</v>
      </c>
      <c r="K214" t="s">
        <v>528</v>
      </c>
      <c r="L214" t="s">
        <v>92</v>
      </c>
      <c r="M214">
        <f>VLOOKUP(E214,[1]Plazas!$C$2:$F$324,4,FALSE)</f>
        <v>9336.98</v>
      </c>
      <c r="N214" t="s">
        <v>1290</v>
      </c>
      <c r="O214">
        <v>8638.98</v>
      </c>
      <c r="P214" t="s">
        <v>1290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794</v>
      </c>
      <c r="AE214" s="7">
        <v>45477</v>
      </c>
      <c r="AF214" t="s">
        <v>1535</v>
      </c>
    </row>
    <row r="215" spans="1:32" x14ac:dyDescent="0.25">
      <c r="A215">
        <v>2024</v>
      </c>
      <c r="B215" s="7">
        <v>45383</v>
      </c>
      <c r="C215" s="7">
        <v>45473</v>
      </c>
      <c r="D215" t="s">
        <v>81</v>
      </c>
      <c r="E215" t="s">
        <v>1237</v>
      </c>
      <c r="F215" t="s">
        <v>1480</v>
      </c>
      <c r="G215" t="s">
        <v>1004</v>
      </c>
      <c r="H215" t="s">
        <v>794</v>
      </c>
      <c r="I215" t="s">
        <v>390</v>
      </c>
      <c r="J215" t="s">
        <v>630</v>
      </c>
      <c r="K215" t="s">
        <v>539</v>
      </c>
      <c r="L215" t="s">
        <v>92</v>
      </c>
      <c r="M215">
        <f>VLOOKUP(E215,[1]Plazas!$C$2:$F$324,4,FALSE)</f>
        <v>9336.98</v>
      </c>
      <c r="N215" t="s">
        <v>1290</v>
      </c>
      <c r="O215">
        <v>8638.98</v>
      </c>
      <c r="P215" t="s">
        <v>1290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794</v>
      </c>
      <c r="AE215" s="7">
        <v>45477</v>
      </c>
      <c r="AF215" t="s">
        <v>1535</v>
      </c>
    </row>
    <row r="216" spans="1:32" x14ac:dyDescent="0.25">
      <c r="A216">
        <v>2024</v>
      </c>
      <c r="B216" s="7">
        <v>45383</v>
      </c>
      <c r="C216" s="7">
        <v>45473</v>
      </c>
      <c r="D216" t="s">
        <v>81</v>
      </c>
      <c r="E216" t="s">
        <v>1237</v>
      </c>
      <c r="F216" t="s">
        <v>1480</v>
      </c>
      <c r="G216" t="s">
        <v>1004</v>
      </c>
      <c r="H216" t="s">
        <v>794</v>
      </c>
      <c r="I216" t="s">
        <v>391</v>
      </c>
      <c r="J216" t="s">
        <v>530</v>
      </c>
      <c r="K216" t="s">
        <v>631</v>
      </c>
      <c r="L216" t="s">
        <v>92</v>
      </c>
      <c r="M216">
        <f>VLOOKUP(E216,[1]Plazas!$C$2:$F$324,4,FALSE)</f>
        <v>9336.98</v>
      </c>
      <c r="N216" t="s">
        <v>1290</v>
      </c>
      <c r="O216">
        <v>8638.98</v>
      </c>
      <c r="P216" t="s">
        <v>1290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794</v>
      </c>
      <c r="AE216" s="7">
        <v>45477</v>
      </c>
      <c r="AF216" t="s">
        <v>1535</v>
      </c>
    </row>
    <row r="217" spans="1:32" x14ac:dyDescent="0.25">
      <c r="A217">
        <v>2024</v>
      </c>
      <c r="B217" s="7">
        <v>45383</v>
      </c>
      <c r="C217" s="7">
        <v>45473</v>
      </c>
      <c r="D217" t="s">
        <v>81</v>
      </c>
      <c r="E217" t="s">
        <v>1238</v>
      </c>
      <c r="F217" t="s">
        <v>1481</v>
      </c>
      <c r="G217" t="s">
        <v>1005</v>
      </c>
      <c r="H217" t="s">
        <v>794</v>
      </c>
      <c r="I217" t="s">
        <v>392</v>
      </c>
      <c r="J217" t="s">
        <v>529</v>
      </c>
      <c r="K217" t="s">
        <v>554</v>
      </c>
      <c r="L217" t="s">
        <v>92</v>
      </c>
      <c r="M217">
        <f>VLOOKUP(E217,[1]Plazas!$C$2:$F$324,4,FALSE)</f>
        <v>9336.98</v>
      </c>
      <c r="N217" t="s">
        <v>1290</v>
      </c>
      <c r="O217">
        <v>8638.98</v>
      </c>
      <c r="P217" t="s">
        <v>1290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794</v>
      </c>
      <c r="AE217" s="7">
        <v>45477</v>
      </c>
      <c r="AF217" t="s">
        <v>1535</v>
      </c>
    </row>
    <row r="218" spans="1:32" x14ac:dyDescent="0.25">
      <c r="A218">
        <v>2024</v>
      </c>
      <c r="B218" s="7">
        <v>45383</v>
      </c>
      <c r="C218" s="7">
        <v>45473</v>
      </c>
      <c r="D218" t="s">
        <v>81</v>
      </c>
      <c r="E218" t="s">
        <v>1239</v>
      </c>
      <c r="F218" t="s">
        <v>1482</v>
      </c>
      <c r="G218" t="s">
        <v>1006</v>
      </c>
      <c r="H218" t="s">
        <v>792</v>
      </c>
      <c r="I218" t="s">
        <v>393</v>
      </c>
      <c r="J218" t="s">
        <v>631</v>
      </c>
      <c r="K218" t="s">
        <v>579</v>
      </c>
      <c r="L218" t="s">
        <v>91</v>
      </c>
      <c r="M218">
        <f>VLOOKUP(E218,[1]Plazas!$C$2:$F$324,4,FALSE)</f>
        <v>15000</v>
      </c>
      <c r="N218" t="s">
        <v>1290</v>
      </c>
      <c r="O218">
        <v>13448</v>
      </c>
      <c r="P218" t="s">
        <v>1290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794</v>
      </c>
      <c r="AE218" s="7">
        <v>45477</v>
      </c>
      <c r="AF218" t="s">
        <v>1535</v>
      </c>
    </row>
    <row r="219" spans="1:32" x14ac:dyDescent="0.25">
      <c r="A219">
        <v>2024</v>
      </c>
      <c r="B219" s="7">
        <v>45383</v>
      </c>
      <c r="C219" s="7">
        <v>45473</v>
      </c>
      <c r="D219" t="s">
        <v>81</v>
      </c>
      <c r="E219" t="s">
        <v>1240</v>
      </c>
      <c r="F219" t="s">
        <v>1483</v>
      </c>
      <c r="G219" t="s">
        <v>1007</v>
      </c>
      <c r="H219" t="s">
        <v>792</v>
      </c>
      <c r="I219" t="s">
        <v>394</v>
      </c>
      <c r="J219" t="s">
        <v>628</v>
      </c>
      <c r="K219" t="s">
        <v>615</v>
      </c>
      <c r="L219" t="s">
        <v>91</v>
      </c>
      <c r="M219">
        <f>VLOOKUP(E219,[1]Plazas!$C$2:$F$324,4,FALSE)</f>
        <v>8277.14</v>
      </c>
      <c r="N219" t="s">
        <v>1290</v>
      </c>
      <c r="O219">
        <v>5583.9599999999991</v>
      </c>
      <c r="P219" t="s">
        <v>1290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794</v>
      </c>
      <c r="AE219" s="7">
        <v>45477</v>
      </c>
      <c r="AF219" t="s">
        <v>1535</v>
      </c>
    </row>
    <row r="220" spans="1:32" x14ac:dyDescent="0.25">
      <c r="A220">
        <v>2024</v>
      </c>
      <c r="B220" s="7">
        <v>45383</v>
      </c>
      <c r="C220" s="7">
        <v>45473</v>
      </c>
      <c r="D220" t="s">
        <v>81</v>
      </c>
      <c r="E220" t="s">
        <v>1240</v>
      </c>
      <c r="F220" t="s">
        <v>1483</v>
      </c>
      <c r="G220" t="s">
        <v>1007</v>
      </c>
      <c r="H220" t="s">
        <v>792</v>
      </c>
      <c r="I220" t="s">
        <v>325</v>
      </c>
      <c r="J220" t="s">
        <v>632</v>
      </c>
      <c r="K220" t="s">
        <v>525</v>
      </c>
      <c r="L220" t="s">
        <v>92</v>
      </c>
      <c r="M220">
        <f>VLOOKUP(E220,[1]Plazas!$C$2:$F$324,4,FALSE)</f>
        <v>8277.14</v>
      </c>
      <c r="N220" t="s">
        <v>1290</v>
      </c>
      <c r="O220">
        <v>7693.1399999999994</v>
      </c>
      <c r="P220" t="s">
        <v>1290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794</v>
      </c>
      <c r="AE220" s="7">
        <v>45477</v>
      </c>
      <c r="AF220" t="s">
        <v>1535</v>
      </c>
    </row>
    <row r="221" spans="1:32" x14ac:dyDescent="0.25">
      <c r="A221">
        <v>2024</v>
      </c>
      <c r="B221" s="7">
        <v>45383</v>
      </c>
      <c r="C221" s="7">
        <v>45473</v>
      </c>
      <c r="D221" t="s">
        <v>81</v>
      </c>
      <c r="E221" t="s">
        <v>1240</v>
      </c>
      <c r="F221" t="s">
        <v>1483</v>
      </c>
      <c r="G221" t="s">
        <v>1007</v>
      </c>
      <c r="H221" t="s">
        <v>792</v>
      </c>
      <c r="I221" t="s">
        <v>228</v>
      </c>
      <c r="J221" t="s">
        <v>582</v>
      </c>
      <c r="K221" t="s">
        <v>608</v>
      </c>
      <c r="L221" t="s">
        <v>91</v>
      </c>
      <c r="M221">
        <f>VLOOKUP(E221,[1]Plazas!$C$2:$F$324,4,FALSE)</f>
        <v>8277.14</v>
      </c>
      <c r="N221" t="s">
        <v>1290</v>
      </c>
      <c r="O221">
        <v>7693.1399999999994</v>
      </c>
      <c r="P221" t="s">
        <v>1290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794</v>
      </c>
      <c r="AE221" s="7">
        <v>45477</v>
      </c>
      <c r="AF221" t="s">
        <v>1535</v>
      </c>
    </row>
    <row r="222" spans="1:32" x14ac:dyDescent="0.25">
      <c r="A222">
        <v>2024</v>
      </c>
      <c r="B222" s="7">
        <v>45383</v>
      </c>
      <c r="C222" s="7">
        <v>45473</v>
      </c>
      <c r="D222" t="s">
        <v>81</v>
      </c>
      <c r="E222" t="s">
        <v>1241</v>
      </c>
      <c r="F222" t="s">
        <v>1484</v>
      </c>
      <c r="G222" t="s">
        <v>1008</v>
      </c>
      <c r="H222" t="s">
        <v>796</v>
      </c>
      <c r="I222" t="s">
        <v>395</v>
      </c>
      <c r="J222" t="s">
        <v>633</v>
      </c>
      <c r="K222" t="s">
        <v>539</v>
      </c>
      <c r="L222" t="s">
        <v>92</v>
      </c>
      <c r="M222">
        <f>VLOOKUP(E222,[1]Plazas!$C$2:$F$324,4,FALSE)</f>
        <v>15913.5</v>
      </c>
      <c r="N222" t="s">
        <v>1290</v>
      </c>
      <c r="O222">
        <v>14181.5</v>
      </c>
      <c r="P222" t="s">
        <v>1290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794</v>
      </c>
      <c r="AE222" s="7">
        <v>45477</v>
      </c>
      <c r="AF222" t="s">
        <v>1535</v>
      </c>
    </row>
    <row r="223" spans="1:32" x14ac:dyDescent="0.25">
      <c r="A223">
        <v>2024</v>
      </c>
      <c r="B223" s="7">
        <v>45383</v>
      </c>
      <c r="C223" s="7">
        <v>45473</v>
      </c>
      <c r="D223" t="s">
        <v>81</v>
      </c>
      <c r="E223" t="s">
        <v>1242</v>
      </c>
      <c r="F223" t="s">
        <v>1485</v>
      </c>
      <c r="G223" t="s">
        <v>1009</v>
      </c>
      <c r="H223" t="s">
        <v>796</v>
      </c>
      <c r="I223" t="s">
        <v>396</v>
      </c>
      <c r="J223" t="s">
        <v>634</v>
      </c>
      <c r="K223" t="s">
        <v>529</v>
      </c>
      <c r="L223" t="s">
        <v>91</v>
      </c>
      <c r="M223">
        <f>VLOOKUP(E223,[1]Plazas!$C$2:$F$324,4,FALSE)</f>
        <v>11588.22</v>
      </c>
      <c r="N223" t="s">
        <v>1290</v>
      </c>
      <c r="O223">
        <v>10620.22</v>
      </c>
      <c r="P223" t="s">
        <v>1290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794</v>
      </c>
      <c r="AE223" s="7">
        <v>45477</v>
      </c>
      <c r="AF223" t="s">
        <v>1535</v>
      </c>
    </row>
    <row r="224" spans="1:32" x14ac:dyDescent="0.25">
      <c r="A224">
        <v>2024</v>
      </c>
      <c r="B224" s="7">
        <v>45383</v>
      </c>
      <c r="C224" s="7">
        <v>45473</v>
      </c>
      <c r="D224" t="s">
        <v>81</v>
      </c>
      <c r="E224" t="s">
        <v>1242</v>
      </c>
      <c r="F224" t="s">
        <v>1485</v>
      </c>
      <c r="G224" t="s">
        <v>1009</v>
      </c>
      <c r="H224" t="s">
        <v>796</v>
      </c>
      <c r="I224" t="s">
        <v>397</v>
      </c>
      <c r="J224" t="s">
        <v>574</v>
      </c>
      <c r="K224" t="s">
        <v>739</v>
      </c>
      <c r="L224" t="s">
        <v>91</v>
      </c>
      <c r="M224">
        <f>VLOOKUP(E224,[1]Plazas!$C$2:$F$324,4,FALSE)</f>
        <v>11588.22</v>
      </c>
      <c r="N224" t="s">
        <v>1290</v>
      </c>
      <c r="O224">
        <v>10620.22</v>
      </c>
      <c r="P224" t="s">
        <v>1290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794</v>
      </c>
      <c r="AE224" s="7">
        <v>45477</v>
      </c>
      <c r="AF224" t="s">
        <v>1535</v>
      </c>
    </row>
    <row r="225" spans="1:32" x14ac:dyDescent="0.25">
      <c r="A225">
        <v>2024</v>
      </c>
      <c r="B225" s="7">
        <v>45383</v>
      </c>
      <c r="C225" s="7">
        <v>45473</v>
      </c>
      <c r="D225" t="s">
        <v>81</v>
      </c>
      <c r="E225" t="s">
        <v>1243</v>
      </c>
      <c r="F225" t="s">
        <v>1486</v>
      </c>
      <c r="G225" t="s">
        <v>1010</v>
      </c>
      <c r="H225" t="s">
        <v>796</v>
      </c>
      <c r="I225" t="s">
        <v>398</v>
      </c>
      <c r="J225" t="s">
        <v>569</v>
      </c>
      <c r="K225" t="s">
        <v>526</v>
      </c>
      <c r="L225" t="s">
        <v>91</v>
      </c>
      <c r="M225">
        <f>VLOOKUP(E225,[1]Plazas!$C$2:$F$324,4,FALSE)</f>
        <v>7467.9</v>
      </c>
      <c r="N225" t="s">
        <v>1290</v>
      </c>
      <c r="O225">
        <v>6971.9</v>
      </c>
      <c r="P225" t="s">
        <v>1290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794</v>
      </c>
      <c r="AE225" s="7">
        <v>45477</v>
      </c>
      <c r="AF225" t="s">
        <v>1535</v>
      </c>
    </row>
    <row r="226" spans="1:32" x14ac:dyDescent="0.25">
      <c r="A226">
        <v>2024</v>
      </c>
      <c r="B226" s="7">
        <v>45383</v>
      </c>
      <c r="C226" s="7">
        <v>45473</v>
      </c>
      <c r="D226" t="s">
        <v>81</v>
      </c>
      <c r="E226" t="s">
        <v>1243</v>
      </c>
      <c r="F226" t="s">
        <v>1486</v>
      </c>
      <c r="G226" t="s">
        <v>1010</v>
      </c>
      <c r="H226" t="s">
        <v>796</v>
      </c>
      <c r="I226" t="s">
        <v>399</v>
      </c>
      <c r="J226" t="s">
        <v>557</v>
      </c>
      <c r="K226" t="s">
        <v>632</v>
      </c>
      <c r="L226" t="s">
        <v>91</v>
      </c>
      <c r="M226">
        <f>VLOOKUP(E226,[1]Plazas!$C$2:$F$324,4,FALSE)</f>
        <v>7467.9</v>
      </c>
      <c r="N226" t="s">
        <v>1290</v>
      </c>
      <c r="O226">
        <v>6091.16</v>
      </c>
      <c r="P226" t="s">
        <v>1290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794</v>
      </c>
      <c r="AE226" s="7">
        <v>45477</v>
      </c>
      <c r="AF226" t="s">
        <v>1535</v>
      </c>
    </row>
    <row r="227" spans="1:32" x14ac:dyDescent="0.25">
      <c r="A227">
        <v>2024</v>
      </c>
      <c r="B227" s="7">
        <v>45383</v>
      </c>
      <c r="C227" s="7">
        <v>45473</v>
      </c>
      <c r="D227" t="s">
        <v>81</v>
      </c>
      <c r="E227" t="s">
        <v>1244</v>
      </c>
      <c r="F227" t="s">
        <v>1487</v>
      </c>
      <c r="G227" t="s">
        <v>1011</v>
      </c>
      <c r="H227" t="s">
        <v>796</v>
      </c>
      <c r="I227" t="s">
        <v>400</v>
      </c>
      <c r="J227" t="s">
        <v>619</v>
      </c>
      <c r="K227" t="s">
        <v>525</v>
      </c>
      <c r="L227" t="s">
        <v>92</v>
      </c>
      <c r="M227">
        <f>VLOOKUP(E227,[1]Plazas!$C$2:$F$324,4,FALSE)</f>
        <v>9899.26</v>
      </c>
      <c r="N227" t="s">
        <v>1290</v>
      </c>
      <c r="O227">
        <v>9139.26</v>
      </c>
      <c r="P227" t="s">
        <v>1290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794</v>
      </c>
      <c r="AE227" s="7">
        <v>45477</v>
      </c>
      <c r="AF227" t="s">
        <v>1535</v>
      </c>
    </row>
    <row r="228" spans="1:32" x14ac:dyDescent="0.25">
      <c r="A228">
        <v>2024</v>
      </c>
      <c r="B228" s="7">
        <v>45383</v>
      </c>
      <c r="C228" s="7">
        <v>45473</v>
      </c>
      <c r="D228" t="s">
        <v>81</v>
      </c>
      <c r="E228" t="s">
        <v>1245</v>
      </c>
      <c r="F228" t="s">
        <v>1488</v>
      </c>
      <c r="G228" t="s">
        <v>1012</v>
      </c>
      <c r="H228" t="s">
        <v>778</v>
      </c>
      <c r="I228" t="s">
        <v>401</v>
      </c>
      <c r="J228" t="s">
        <v>635</v>
      </c>
      <c r="K228" t="s">
        <v>615</v>
      </c>
      <c r="L228" t="s">
        <v>92</v>
      </c>
      <c r="M228">
        <f>VLOOKUP(E228,[1]Plazas!$C$2:$F$324,4,FALSE)</f>
        <v>17483.63</v>
      </c>
      <c r="N228" t="s">
        <v>1290</v>
      </c>
      <c r="O228">
        <v>15417.64</v>
      </c>
      <c r="P228" t="s">
        <v>1290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794</v>
      </c>
      <c r="AE228" s="7">
        <v>45477</v>
      </c>
      <c r="AF228" t="s">
        <v>1535</v>
      </c>
    </row>
    <row r="229" spans="1:32" x14ac:dyDescent="0.25">
      <c r="A229">
        <v>2024</v>
      </c>
      <c r="B229" s="7">
        <v>45383</v>
      </c>
      <c r="C229" s="7">
        <v>45473</v>
      </c>
      <c r="D229" t="s">
        <v>81</v>
      </c>
      <c r="E229" t="s">
        <v>1246</v>
      </c>
      <c r="F229" t="s">
        <v>1489</v>
      </c>
      <c r="G229" t="s">
        <v>1013</v>
      </c>
      <c r="H229" t="s">
        <v>778</v>
      </c>
      <c r="I229" t="s">
        <v>402</v>
      </c>
      <c r="J229" t="s">
        <v>636</v>
      </c>
      <c r="K229" t="s">
        <v>740</v>
      </c>
      <c r="L229" t="s">
        <v>92</v>
      </c>
      <c r="M229">
        <f>VLOOKUP(E229,[1]Plazas!$C$2:$F$324,4,FALSE)</f>
        <v>13659.1</v>
      </c>
      <c r="N229" t="s">
        <v>1290</v>
      </c>
      <c r="O229">
        <v>1737.22</v>
      </c>
      <c r="P229" t="s">
        <v>1290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794</v>
      </c>
      <c r="AE229" s="7">
        <v>45477</v>
      </c>
      <c r="AF229" t="s">
        <v>1535</v>
      </c>
    </row>
    <row r="230" spans="1:32" x14ac:dyDescent="0.25">
      <c r="A230">
        <v>2024</v>
      </c>
      <c r="B230" s="7">
        <v>45383</v>
      </c>
      <c r="C230" s="7">
        <v>45473</v>
      </c>
      <c r="D230" t="s">
        <v>81</v>
      </c>
      <c r="E230" t="s">
        <v>1247</v>
      </c>
      <c r="F230" t="s">
        <v>1490</v>
      </c>
      <c r="G230" t="s">
        <v>1014</v>
      </c>
      <c r="H230" t="s">
        <v>778</v>
      </c>
      <c r="I230" t="s">
        <v>403</v>
      </c>
      <c r="J230" t="s">
        <v>637</v>
      </c>
      <c r="K230" t="s">
        <v>580</v>
      </c>
      <c r="L230" t="s">
        <v>91</v>
      </c>
      <c r="M230">
        <f>VLOOKUP(E230,[1]Plazas!$C$2:$F$324,4,FALSE)</f>
        <v>7467.9</v>
      </c>
      <c r="N230" t="s">
        <v>1290</v>
      </c>
      <c r="O230">
        <v>6971.9</v>
      </c>
      <c r="P230" t="s">
        <v>1290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794</v>
      </c>
      <c r="AE230" s="7">
        <v>45477</v>
      </c>
      <c r="AF230" t="s">
        <v>1535</v>
      </c>
    </row>
    <row r="231" spans="1:32" x14ac:dyDescent="0.25">
      <c r="A231">
        <v>2024</v>
      </c>
      <c r="B231" s="7">
        <v>45383</v>
      </c>
      <c r="C231" s="7">
        <v>45473</v>
      </c>
      <c r="D231" t="s">
        <v>81</v>
      </c>
      <c r="E231" t="s">
        <v>1247</v>
      </c>
      <c r="F231" t="s">
        <v>1490</v>
      </c>
      <c r="G231" t="s">
        <v>1014</v>
      </c>
      <c r="H231" t="s">
        <v>778</v>
      </c>
      <c r="I231" t="s">
        <v>404</v>
      </c>
      <c r="J231" t="s">
        <v>526</v>
      </c>
      <c r="K231" t="s">
        <v>646</v>
      </c>
      <c r="L231" t="s">
        <v>91</v>
      </c>
      <c r="M231">
        <f>VLOOKUP(E231,[1]Plazas!$C$2:$F$324,4,FALSE)</f>
        <v>7467.9</v>
      </c>
      <c r="N231" t="s">
        <v>1290</v>
      </c>
      <c r="O231">
        <v>6971.9</v>
      </c>
      <c r="P231" t="s">
        <v>1290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794</v>
      </c>
      <c r="AE231" s="7">
        <v>45477</v>
      </c>
      <c r="AF231" t="s">
        <v>1535</v>
      </c>
    </row>
    <row r="232" spans="1:32" x14ac:dyDescent="0.25">
      <c r="A232">
        <v>2024</v>
      </c>
      <c r="B232" s="7">
        <v>45383</v>
      </c>
      <c r="C232" s="7">
        <v>45473</v>
      </c>
      <c r="D232" t="s">
        <v>81</v>
      </c>
      <c r="E232" t="s">
        <v>1247</v>
      </c>
      <c r="F232" t="s">
        <v>1490</v>
      </c>
      <c r="G232" t="s">
        <v>1014</v>
      </c>
      <c r="H232" t="s">
        <v>778</v>
      </c>
      <c r="I232" t="s">
        <v>405</v>
      </c>
      <c r="J232" t="s">
        <v>608</v>
      </c>
      <c r="K232" t="s">
        <v>540</v>
      </c>
      <c r="L232" t="s">
        <v>91</v>
      </c>
      <c r="M232">
        <f>VLOOKUP(E232,[1]Plazas!$C$2:$F$324,4,FALSE)</f>
        <v>7467.9</v>
      </c>
      <c r="N232" t="s">
        <v>1290</v>
      </c>
      <c r="O232">
        <v>6971.9</v>
      </c>
      <c r="P232" t="s">
        <v>1290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794</v>
      </c>
      <c r="AE232" s="7">
        <v>45477</v>
      </c>
      <c r="AF232" t="s">
        <v>1535</v>
      </c>
    </row>
    <row r="233" spans="1:32" x14ac:dyDescent="0.25">
      <c r="A233">
        <v>2024</v>
      </c>
      <c r="B233" s="7">
        <v>45383</v>
      </c>
      <c r="C233" s="7">
        <v>45473</v>
      </c>
      <c r="D233" t="s">
        <v>81</v>
      </c>
      <c r="E233" t="s">
        <v>1248</v>
      </c>
      <c r="F233" t="s">
        <v>1518</v>
      </c>
      <c r="G233" t="s">
        <v>1015</v>
      </c>
      <c r="H233" t="s">
        <v>778</v>
      </c>
      <c r="I233" t="s">
        <v>406</v>
      </c>
      <c r="J233" t="s">
        <v>529</v>
      </c>
      <c r="K233" t="s">
        <v>567</v>
      </c>
      <c r="L233" t="s">
        <v>92</v>
      </c>
      <c r="M233">
        <f>VLOOKUP(E233,[1]Plazas!$C$2:$F$324,4,FALSE)</f>
        <v>7467.9</v>
      </c>
      <c r="N233" t="s">
        <v>1290</v>
      </c>
      <c r="O233">
        <v>6971.9</v>
      </c>
      <c r="P233" t="s">
        <v>1290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794</v>
      </c>
      <c r="AE233" s="7">
        <v>45477</v>
      </c>
      <c r="AF233" t="s">
        <v>1535</v>
      </c>
    </row>
    <row r="234" spans="1:32" x14ac:dyDescent="0.25">
      <c r="A234">
        <v>2024</v>
      </c>
      <c r="B234" s="7">
        <v>45383</v>
      </c>
      <c r="C234" s="7">
        <v>45473</v>
      </c>
      <c r="D234" t="s">
        <v>81</v>
      </c>
      <c r="E234" t="s">
        <v>1249</v>
      </c>
      <c r="F234" t="s">
        <v>1519</v>
      </c>
      <c r="G234" t="s">
        <v>1016</v>
      </c>
      <c r="H234" t="s">
        <v>778</v>
      </c>
      <c r="I234" t="s">
        <v>407</v>
      </c>
      <c r="J234" t="s">
        <v>599</v>
      </c>
      <c r="K234" t="s">
        <v>741</v>
      </c>
      <c r="L234" t="s">
        <v>92</v>
      </c>
      <c r="M234">
        <f>VLOOKUP(E234,[1]Plazas!$C$2:$F$324,4,FALSE)</f>
        <v>7467.9</v>
      </c>
      <c r="N234" t="s">
        <v>1290</v>
      </c>
      <c r="O234">
        <v>6971.9</v>
      </c>
      <c r="P234" t="s">
        <v>1290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794</v>
      </c>
      <c r="AE234" s="7">
        <v>45477</v>
      </c>
      <c r="AF234" t="s">
        <v>1535</v>
      </c>
    </row>
    <row r="235" spans="1:32" x14ac:dyDescent="0.25">
      <c r="A235">
        <v>2024</v>
      </c>
      <c r="B235" s="7">
        <v>45383</v>
      </c>
      <c r="C235" s="7">
        <v>45473</v>
      </c>
      <c r="D235" t="s">
        <v>81</v>
      </c>
      <c r="E235" t="s">
        <v>1250</v>
      </c>
      <c r="F235" t="s">
        <v>1520</v>
      </c>
      <c r="G235" t="s">
        <v>1017</v>
      </c>
      <c r="H235" t="s">
        <v>778</v>
      </c>
      <c r="I235" t="s">
        <v>408</v>
      </c>
      <c r="J235" t="s">
        <v>549</v>
      </c>
      <c r="K235" t="s">
        <v>568</v>
      </c>
      <c r="L235" t="s">
        <v>92</v>
      </c>
      <c r="M235">
        <f>VLOOKUP(E235,[1]Plazas!$C$2:$F$324,4,FALSE)</f>
        <v>7956.76</v>
      </c>
      <c r="N235" t="s">
        <v>1290</v>
      </c>
      <c r="O235">
        <v>6971.9</v>
      </c>
      <c r="P235" t="s">
        <v>1290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794</v>
      </c>
      <c r="AE235" s="7">
        <v>45477</v>
      </c>
      <c r="AF235" t="s">
        <v>1535</v>
      </c>
    </row>
    <row r="236" spans="1:32" x14ac:dyDescent="0.25">
      <c r="A236">
        <v>2024</v>
      </c>
      <c r="B236" s="7">
        <v>45383</v>
      </c>
      <c r="C236" s="7">
        <v>45473</v>
      </c>
      <c r="D236" t="s">
        <v>81</v>
      </c>
      <c r="E236" t="s">
        <v>1251</v>
      </c>
      <c r="F236" t="s">
        <v>1428</v>
      </c>
      <c r="G236" t="s">
        <v>1018</v>
      </c>
      <c r="H236" t="s">
        <v>778</v>
      </c>
      <c r="I236" t="s">
        <v>409</v>
      </c>
      <c r="J236" t="s">
        <v>638</v>
      </c>
      <c r="K236" t="s">
        <v>742</v>
      </c>
      <c r="L236" t="s">
        <v>92</v>
      </c>
      <c r="M236">
        <f>VLOOKUP(E236,[1]Plazas!$C$2:$F$324,4,FALSE)</f>
        <v>7467.9</v>
      </c>
      <c r="N236" t="s">
        <v>1290</v>
      </c>
      <c r="O236">
        <v>6971.9</v>
      </c>
      <c r="P236" t="s">
        <v>1290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794</v>
      </c>
      <c r="AE236" s="7">
        <v>45477</v>
      </c>
      <c r="AF236" t="s">
        <v>1535</v>
      </c>
    </row>
    <row r="237" spans="1:32" x14ac:dyDescent="0.25">
      <c r="A237">
        <v>2024</v>
      </c>
      <c r="B237" s="7">
        <v>45383</v>
      </c>
      <c r="C237" s="7">
        <v>45473</v>
      </c>
      <c r="D237" t="s">
        <v>81</v>
      </c>
      <c r="E237" t="s">
        <v>1251</v>
      </c>
      <c r="F237" t="s">
        <v>1428</v>
      </c>
      <c r="G237" t="s">
        <v>1018</v>
      </c>
      <c r="H237" t="s">
        <v>778</v>
      </c>
      <c r="I237" t="s">
        <v>410</v>
      </c>
      <c r="J237" t="s">
        <v>639</v>
      </c>
      <c r="K237" t="s">
        <v>620</v>
      </c>
      <c r="L237" t="s">
        <v>92</v>
      </c>
      <c r="M237">
        <f>VLOOKUP(E237,[1]Plazas!$C$2:$F$324,4,FALSE)</f>
        <v>7467.9</v>
      </c>
      <c r="N237" t="s">
        <v>1290</v>
      </c>
      <c r="O237">
        <v>6971.9</v>
      </c>
      <c r="P237" t="s">
        <v>1290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794</v>
      </c>
      <c r="AE237" s="7">
        <v>45477</v>
      </c>
      <c r="AF237" t="s">
        <v>1535</v>
      </c>
    </row>
    <row r="238" spans="1:32" x14ac:dyDescent="0.25">
      <c r="A238">
        <v>2024</v>
      </c>
      <c r="B238" s="7">
        <v>45383</v>
      </c>
      <c r="C238" s="7">
        <v>45473</v>
      </c>
      <c r="D238" t="s">
        <v>81</v>
      </c>
      <c r="E238" t="s">
        <v>1251</v>
      </c>
      <c r="F238" t="s">
        <v>1428</v>
      </c>
      <c r="G238" t="s">
        <v>1018</v>
      </c>
      <c r="H238" t="s">
        <v>778</v>
      </c>
      <c r="I238" t="s">
        <v>411</v>
      </c>
      <c r="J238" t="s">
        <v>640</v>
      </c>
      <c r="K238" t="s">
        <v>743</v>
      </c>
      <c r="L238" t="s">
        <v>92</v>
      </c>
      <c r="M238">
        <f>VLOOKUP(E238,[1]Plazas!$C$2:$F$324,4,FALSE)</f>
        <v>7467.9</v>
      </c>
      <c r="N238" t="s">
        <v>1290</v>
      </c>
      <c r="O238">
        <v>5121.62</v>
      </c>
      <c r="P238" t="s">
        <v>1290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794</v>
      </c>
      <c r="AE238" s="7">
        <v>45477</v>
      </c>
      <c r="AF238" t="s">
        <v>1535</v>
      </c>
    </row>
    <row r="239" spans="1:32" x14ac:dyDescent="0.25">
      <c r="A239">
        <v>2024</v>
      </c>
      <c r="B239" s="7">
        <v>45383</v>
      </c>
      <c r="C239" s="7">
        <v>45473</v>
      </c>
      <c r="D239" t="s">
        <v>81</v>
      </c>
      <c r="E239" t="s">
        <v>1251</v>
      </c>
      <c r="F239" t="s">
        <v>1428</v>
      </c>
      <c r="G239" t="s">
        <v>1018</v>
      </c>
      <c r="H239" t="s">
        <v>778</v>
      </c>
      <c r="I239" t="s">
        <v>412</v>
      </c>
      <c r="J239" t="s">
        <v>530</v>
      </c>
      <c r="K239" t="s">
        <v>744</v>
      </c>
      <c r="L239" t="s">
        <v>92</v>
      </c>
      <c r="M239">
        <f>VLOOKUP(E239,[1]Plazas!$C$2:$F$324,4,FALSE)</f>
        <v>7467.9</v>
      </c>
      <c r="N239" t="s">
        <v>1290</v>
      </c>
      <c r="O239">
        <v>5121.66</v>
      </c>
      <c r="P239" t="s">
        <v>1290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794</v>
      </c>
      <c r="AE239" s="7">
        <v>45477</v>
      </c>
      <c r="AF239" t="s">
        <v>1535</v>
      </c>
    </row>
    <row r="240" spans="1:32" x14ac:dyDescent="0.25">
      <c r="A240">
        <v>2024</v>
      </c>
      <c r="B240" s="7">
        <v>45383</v>
      </c>
      <c r="C240" s="7">
        <v>45473</v>
      </c>
      <c r="D240" t="s">
        <v>81</v>
      </c>
      <c r="E240" t="s">
        <v>1251</v>
      </c>
      <c r="F240" t="s">
        <v>1428</v>
      </c>
      <c r="G240" t="s">
        <v>1018</v>
      </c>
      <c r="H240" t="s">
        <v>778</v>
      </c>
      <c r="I240" t="s">
        <v>413</v>
      </c>
      <c r="J240" t="s">
        <v>569</v>
      </c>
      <c r="K240" t="s">
        <v>745</v>
      </c>
      <c r="L240" t="s">
        <v>92</v>
      </c>
      <c r="M240">
        <f>VLOOKUP(E240,[1]Plazas!$C$2:$F$324,4,FALSE)</f>
        <v>7467.9</v>
      </c>
      <c r="N240" t="s">
        <v>1290</v>
      </c>
      <c r="O240">
        <v>3863.8</v>
      </c>
      <c r="P240" t="s">
        <v>1290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794</v>
      </c>
      <c r="AE240" s="7">
        <v>45477</v>
      </c>
      <c r="AF240" t="s">
        <v>1535</v>
      </c>
    </row>
    <row r="241" spans="1:32" x14ac:dyDescent="0.25">
      <c r="A241">
        <v>2024</v>
      </c>
      <c r="B241" s="7">
        <v>45383</v>
      </c>
      <c r="C241" s="7">
        <v>45473</v>
      </c>
      <c r="D241" t="s">
        <v>81</v>
      </c>
      <c r="E241" t="s">
        <v>1251</v>
      </c>
      <c r="F241" t="s">
        <v>1428</v>
      </c>
      <c r="G241" t="s">
        <v>1018</v>
      </c>
      <c r="H241" t="s">
        <v>778</v>
      </c>
      <c r="I241" t="s">
        <v>414</v>
      </c>
      <c r="J241" t="s">
        <v>542</v>
      </c>
      <c r="K241" t="s">
        <v>530</v>
      </c>
      <c r="L241" t="s">
        <v>92</v>
      </c>
      <c r="M241">
        <f>VLOOKUP(E241,[1]Plazas!$C$2:$F$324,4,FALSE)</f>
        <v>7467.9</v>
      </c>
      <c r="N241" t="s">
        <v>1290</v>
      </c>
      <c r="O241">
        <v>3751.62</v>
      </c>
      <c r="P241" t="s">
        <v>1290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794</v>
      </c>
      <c r="AE241" s="7">
        <v>45477</v>
      </c>
      <c r="AF241" t="s">
        <v>1535</v>
      </c>
    </row>
    <row r="242" spans="1:32" x14ac:dyDescent="0.25">
      <c r="A242">
        <v>2024</v>
      </c>
      <c r="B242" s="7">
        <v>45383</v>
      </c>
      <c r="C242" s="7">
        <v>45473</v>
      </c>
      <c r="D242" t="s">
        <v>81</v>
      </c>
      <c r="E242" t="s">
        <v>1251</v>
      </c>
      <c r="F242" t="s">
        <v>1428</v>
      </c>
      <c r="G242" t="s">
        <v>1018</v>
      </c>
      <c r="H242" t="s">
        <v>778</v>
      </c>
      <c r="I242" t="s">
        <v>415</v>
      </c>
      <c r="J242" t="s">
        <v>540</v>
      </c>
      <c r="K242" t="s">
        <v>540</v>
      </c>
      <c r="L242" t="s">
        <v>92</v>
      </c>
      <c r="M242">
        <f>VLOOKUP(E242,[1]Plazas!$C$2:$F$324,4,FALSE)</f>
        <v>7467.9</v>
      </c>
      <c r="N242" t="s">
        <v>1290</v>
      </c>
      <c r="O242">
        <v>6971.9</v>
      </c>
      <c r="P242" t="s">
        <v>1290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794</v>
      </c>
      <c r="AE242" s="7">
        <v>45477</v>
      </c>
      <c r="AF242" t="s">
        <v>1535</v>
      </c>
    </row>
    <row r="243" spans="1:32" x14ac:dyDescent="0.25">
      <c r="A243">
        <v>2024</v>
      </c>
      <c r="B243" s="7">
        <v>45383</v>
      </c>
      <c r="C243" s="7">
        <v>45473</v>
      </c>
      <c r="D243" t="s">
        <v>81</v>
      </c>
      <c r="E243" t="s">
        <v>1252</v>
      </c>
      <c r="F243" t="s">
        <v>1521</v>
      </c>
      <c r="G243" t="s">
        <v>1019</v>
      </c>
      <c r="H243" t="s">
        <v>817</v>
      </c>
      <c r="I243" t="s">
        <v>416</v>
      </c>
      <c r="J243" t="s">
        <v>641</v>
      </c>
      <c r="K243" t="s">
        <v>746</v>
      </c>
      <c r="L243" t="s">
        <v>92</v>
      </c>
      <c r="M243">
        <f>VLOOKUP(E243,[1]Plazas!$C$2:$F$324,4,FALSE)</f>
        <v>10927.27</v>
      </c>
      <c r="N243" t="s">
        <v>1290</v>
      </c>
      <c r="O243">
        <v>10055.280000000001</v>
      </c>
      <c r="P243" t="s">
        <v>1290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794</v>
      </c>
      <c r="AE243" s="7">
        <v>45477</v>
      </c>
      <c r="AF243" t="s">
        <v>1535</v>
      </c>
    </row>
    <row r="244" spans="1:32" x14ac:dyDescent="0.25">
      <c r="A244">
        <v>2024</v>
      </c>
      <c r="B244" s="7">
        <v>45383</v>
      </c>
      <c r="C244" s="7">
        <v>45473</v>
      </c>
      <c r="D244" t="s">
        <v>81</v>
      </c>
      <c r="E244" t="s">
        <v>1253</v>
      </c>
      <c r="F244" t="s">
        <v>1522</v>
      </c>
      <c r="G244" t="s">
        <v>1020</v>
      </c>
      <c r="H244" t="s">
        <v>817</v>
      </c>
      <c r="I244" t="s">
        <v>417</v>
      </c>
      <c r="J244" t="s">
        <v>529</v>
      </c>
      <c r="K244" t="s">
        <v>574</v>
      </c>
      <c r="L244" t="s">
        <v>92</v>
      </c>
      <c r="M244">
        <f>VLOOKUP(E244,[1]Plazas!$C$2:$F$324,4,FALSE)</f>
        <v>9834.5400000000009</v>
      </c>
      <c r="N244" t="s">
        <v>1290</v>
      </c>
      <c r="O244">
        <v>9082.5400000000009</v>
      </c>
      <c r="P244" t="s">
        <v>1290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794</v>
      </c>
      <c r="AE244" s="7">
        <v>45477</v>
      </c>
      <c r="AF244" t="s">
        <v>1535</v>
      </c>
    </row>
    <row r="245" spans="1:32" x14ac:dyDescent="0.25">
      <c r="A245">
        <v>2024</v>
      </c>
      <c r="B245" s="7">
        <v>45383</v>
      </c>
      <c r="C245" s="7">
        <v>45473</v>
      </c>
      <c r="D245" t="s">
        <v>81</v>
      </c>
      <c r="E245" t="s">
        <v>1254</v>
      </c>
      <c r="F245" t="s">
        <v>1523</v>
      </c>
      <c r="G245" t="s">
        <v>1021</v>
      </c>
      <c r="H245" t="s">
        <v>817</v>
      </c>
      <c r="I245" t="s">
        <v>418</v>
      </c>
      <c r="J245" t="s">
        <v>616</v>
      </c>
      <c r="K245" t="s">
        <v>529</v>
      </c>
      <c r="L245" t="s">
        <v>92</v>
      </c>
      <c r="M245">
        <f>VLOOKUP(E245,[1]Plazas!$C$2:$F$324,4,FALSE)</f>
        <v>9017.66</v>
      </c>
      <c r="N245" t="s">
        <v>1290</v>
      </c>
      <c r="O245">
        <v>8353.66</v>
      </c>
      <c r="P245" t="s">
        <v>1290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794</v>
      </c>
      <c r="AE245" s="7">
        <v>45477</v>
      </c>
      <c r="AF245" t="s">
        <v>1535</v>
      </c>
    </row>
    <row r="246" spans="1:32" x14ac:dyDescent="0.25">
      <c r="A246">
        <v>2024</v>
      </c>
      <c r="B246" s="7">
        <v>45383</v>
      </c>
      <c r="C246" s="7">
        <v>45473</v>
      </c>
      <c r="D246" t="s">
        <v>81</v>
      </c>
      <c r="E246" t="s">
        <v>1255</v>
      </c>
      <c r="F246" t="s">
        <v>1524</v>
      </c>
      <c r="G246" t="s">
        <v>1022</v>
      </c>
      <c r="H246" t="s">
        <v>817</v>
      </c>
      <c r="I246" t="s">
        <v>419</v>
      </c>
      <c r="J246" t="s">
        <v>599</v>
      </c>
      <c r="K246" t="s">
        <v>599</v>
      </c>
      <c r="L246" t="s">
        <v>92</v>
      </c>
      <c r="M246">
        <f>VLOOKUP(E246,[1]Plazas!$C$2:$F$324,4,FALSE)</f>
        <v>9017.66</v>
      </c>
      <c r="N246" t="s">
        <v>1290</v>
      </c>
      <c r="O246">
        <v>8353.66</v>
      </c>
      <c r="P246" t="s">
        <v>1290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794</v>
      </c>
      <c r="AE246" s="7">
        <v>45477</v>
      </c>
      <c r="AF246" t="s">
        <v>1535</v>
      </c>
    </row>
    <row r="247" spans="1:32" x14ac:dyDescent="0.25">
      <c r="A247">
        <v>2024</v>
      </c>
      <c r="B247" s="7">
        <v>45383</v>
      </c>
      <c r="C247" s="7">
        <v>45473</v>
      </c>
      <c r="D247" t="s">
        <v>81</v>
      </c>
      <c r="E247" t="s">
        <v>1256</v>
      </c>
      <c r="F247" t="s">
        <v>1525</v>
      </c>
      <c r="G247" t="s">
        <v>1023</v>
      </c>
      <c r="H247" t="s">
        <v>817</v>
      </c>
      <c r="I247" t="s">
        <v>420</v>
      </c>
      <c r="J247" t="s">
        <v>642</v>
      </c>
      <c r="K247" t="s">
        <v>525</v>
      </c>
      <c r="L247" t="s">
        <v>91</v>
      </c>
      <c r="M247">
        <f>VLOOKUP(E247,[1]Plazas!$C$2:$F$324,4,FALSE)</f>
        <v>9017.66</v>
      </c>
      <c r="N247" t="s">
        <v>1290</v>
      </c>
      <c r="O247">
        <v>8353.66</v>
      </c>
      <c r="P247" t="s">
        <v>1290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794</v>
      </c>
      <c r="AE247" s="7">
        <v>45477</v>
      </c>
      <c r="AF247" t="s">
        <v>1535</v>
      </c>
    </row>
    <row r="248" spans="1:32" x14ac:dyDescent="0.25">
      <c r="A248">
        <v>2024</v>
      </c>
      <c r="B248" s="7">
        <v>45383</v>
      </c>
      <c r="C248" s="7">
        <v>45473</v>
      </c>
      <c r="D248" t="s">
        <v>81</v>
      </c>
      <c r="E248" t="s">
        <v>1257</v>
      </c>
      <c r="F248" t="s">
        <v>1526</v>
      </c>
      <c r="G248" t="s">
        <v>1024</v>
      </c>
      <c r="H248" t="s">
        <v>817</v>
      </c>
      <c r="I248" t="s">
        <v>421</v>
      </c>
      <c r="J248" t="s">
        <v>643</v>
      </c>
      <c r="K248" t="s">
        <v>526</v>
      </c>
      <c r="L248" t="s">
        <v>92</v>
      </c>
      <c r="M248">
        <f>VLOOKUP(E248,[1]Plazas!$C$2:$F$324,4,FALSE)</f>
        <v>9017.66</v>
      </c>
      <c r="N248" t="s">
        <v>1290</v>
      </c>
      <c r="O248">
        <v>8353.66</v>
      </c>
      <c r="P248" t="s">
        <v>1290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794</v>
      </c>
      <c r="AE248" s="7">
        <v>45477</v>
      </c>
      <c r="AF248" t="s">
        <v>1535</v>
      </c>
    </row>
    <row r="249" spans="1:32" x14ac:dyDescent="0.25">
      <c r="A249">
        <v>2024</v>
      </c>
      <c r="B249" s="7">
        <v>45383</v>
      </c>
      <c r="C249" s="7">
        <v>45473</v>
      </c>
      <c r="D249" t="s">
        <v>81</v>
      </c>
      <c r="E249" t="s">
        <v>1257</v>
      </c>
      <c r="F249" t="s">
        <v>1526</v>
      </c>
      <c r="G249" t="s">
        <v>1024</v>
      </c>
      <c r="H249" t="s">
        <v>817</v>
      </c>
      <c r="I249" t="s">
        <v>422</v>
      </c>
      <c r="J249" t="s">
        <v>644</v>
      </c>
      <c r="K249" t="s">
        <v>747</v>
      </c>
      <c r="L249" t="s">
        <v>92</v>
      </c>
      <c r="M249">
        <f>VLOOKUP(E249,[1]Plazas!$C$2:$F$324,4,FALSE)</f>
        <v>9017.66</v>
      </c>
      <c r="N249" t="s">
        <v>1290</v>
      </c>
      <c r="O249">
        <v>8347.66</v>
      </c>
      <c r="P249" t="s">
        <v>1290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794</v>
      </c>
      <c r="AE249" s="7">
        <v>45477</v>
      </c>
      <c r="AF249" t="s">
        <v>1535</v>
      </c>
    </row>
    <row r="250" spans="1:32" x14ac:dyDescent="0.25">
      <c r="A250">
        <v>2024</v>
      </c>
      <c r="B250" s="7">
        <v>45383</v>
      </c>
      <c r="C250" s="7">
        <v>45473</v>
      </c>
      <c r="D250" t="s">
        <v>81</v>
      </c>
      <c r="E250" t="s">
        <v>1258</v>
      </c>
      <c r="F250" t="s">
        <v>1517</v>
      </c>
      <c r="G250" t="s">
        <v>1025</v>
      </c>
      <c r="H250" t="s">
        <v>817</v>
      </c>
      <c r="I250" t="s">
        <v>423</v>
      </c>
      <c r="J250" t="s">
        <v>645</v>
      </c>
      <c r="K250" t="s">
        <v>622</v>
      </c>
      <c r="L250" t="s">
        <v>91</v>
      </c>
      <c r="M250">
        <f>VLOOKUP(E250,[1]Plazas!$C$2:$F$324,4,FALSE)</f>
        <v>7467.9</v>
      </c>
      <c r="N250" t="s">
        <v>1290</v>
      </c>
      <c r="O250">
        <v>6971.9</v>
      </c>
      <c r="P250" t="s">
        <v>1290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794</v>
      </c>
      <c r="AE250" s="7">
        <v>45477</v>
      </c>
      <c r="AF250" t="s">
        <v>1535</v>
      </c>
    </row>
    <row r="251" spans="1:32" x14ac:dyDescent="0.25">
      <c r="A251">
        <v>2024</v>
      </c>
      <c r="B251" s="7">
        <v>45383</v>
      </c>
      <c r="C251" s="7">
        <v>45473</v>
      </c>
      <c r="D251" t="s">
        <v>81</v>
      </c>
      <c r="E251" t="s">
        <v>1259</v>
      </c>
      <c r="F251" t="s">
        <v>1516</v>
      </c>
      <c r="G251" t="s">
        <v>1026</v>
      </c>
      <c r="H251" t="s">
        <v>778</v>
      </c>
      <c r="I251" t="s">
        <v>424</v>
      </c>
      <c r="J251" t="s">
        <v>526</v>
      </c>
      <c r="K251" t="s">
        <v>694</v>
      </c>
      <c r="L251" t="s">
        <v>91</v>
      </c>
      <c r="M251">
        <f>VLOOKUP(E251,[1]Plazas!$C$2:$F$324,4,FALSE)</f>
        <v>9017.66</v>
      </c>
      <c r="N251" t="s">
        <v>1290</v>
      </c>
      <c r="O251">
        <v>8353.66</v>
      </c>
      <c r="P251" t="s">
        <v>1290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794</v>
      </c>
      <c r="AE251" s="7">
        <v>45477</v>
      </c>
      <c r="AF251" t="s">
        <v>1535</v>
      </c>
    </row>
    <row r="252" spans="1:32" x14ac:dyDescent="0.25">
      <c r="A252">
        <v>2024</v>
      </c>
      <c r="B252" s="7">
        <v>45383</v>
      </c>
      <c r="C252" s="7">
        <v>45473</v>
      </c>
      <c r="D252" t="s">
        <v>81</v>
      </c>
      <c r="E252" t="s">
        <v>1260</v>
      </c>
      <c r="F252" t="s">
        <v>1515</v>
      </c>
      <c r="G252" t="s">
        <v>1027</v>
      </c>
      <c r="H252" t="s">
        <v>818</v>
      </c>
      <c r="I252" t="s">
        <v>383</v>
      </c>
      <c r="J252" t="s">
        <v>646</v>
      </c>
      <c r="K252" t="s">
        <v>618</v>
      </c>
      <c r="L252" t="s">
        <v>91</v>
      </c>
      <c r="M252">
        <f>VLOOKUP(E252,[1]Plazas!$C$2:$F$324,4,FALSE)</f>
        <v>9017.66</v>
      </c>
      <c r="N252" t="s">
        <v>1290</v>
      </c>
      <c r="O252">
        <v>8267.66</v>
      </c>
      <c r="P252" t="s">
        <v>1290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794</v>
      </c>
      <c r="AE252" s="7">
        <v>45477</v>
      </c>
      <c r="AF252" t="s">
        <v>1535</v>
      </c>
    </row>
    <row r="253" spans="1:32" x14ac:dyDescent="0.25">
      <c r="A253">
        <v>2024</v>
      </c>
      <c r="B253" s="7">
        <v>45383</v>
      </c>
      <c r="C253" s="7">
        <v>45473</v>
      </c>
      <c r="D253" t="s">
        <v>81</v>
      </c>
      <c r="E253" t="s">
        <v>1261</v>
      </c>
      <c r="F253" t="s">
        <v>1514</v>
      </c>
      <c r="G253" t="s">
        <v>1028</v>
      </c>
      <c r="H253" t="s">
        <v>778</v>
      </c>
      <c r="I253" t="s">
        <v>425</v>
      </c>
      <c r="J253" t="s">
        <v>530</v>
      </c>
      <c r="K253" t="s">
        <v>530</v>
      </c>
      <c r="L253" t="s">
        <v>92</v>
      </c>
      <c r="M253">
        <f>VLOOKUP(E253,[1]Plazas!$C$2:$F$324,4,FALSE)</f>
        <v>9017.66</v>
      </c>
      <c r="N253" t="s">
        <v>1290</v>
      </c>
      <c r="O253">
        <v>8267.66</v>
      </c>
      <c r="P253" t="s">
        <v>1290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794</v>
      </c>
      <c r="AE253" s="7">
        <v>45477</v>
      </c>
      <c r="AF253" t="s">
        <v>1535</v>
      </c>
    </row>
    <row r="254" spans="1:32" x14ac:dyDescent="0.25">
      <c r="A254">
        <v>2024</v>
      </c>
      <c r="B254" s="7">
        <v>45383</v>
      </c>
      <c r="C254" s="7">
        <v>45473</v>
      </c>
      <c r="D254" t="s">
        <v>81</v>
      </c>
      <c r="E254" t="s">
        <v>1262</v>
      </c>
      <c r="F254" t="s">
        <v>1513</v>
      </c>
      <c r="G254" t="s">
        <v>1029</v>
      </c>
      <c r="H254" t="s">
        <v>819</v>
      </c>
      <c r="I254" t="s">
        <v>426</v>
      </c>
      <c r="J254" t="s">
        <v>540</v>
      </c>
      <c r="K254" t="s">
        <v>529</v>
      </c>
      <c r="L254" t="s">
        <v>91</v>
      </c>
      <c r="M254">
        <f>VLOOKUP(E254,[1]Plazas!$C$2:$F$324,4,FALSE)</f>
        <v>8487.2000000000007</v>
      </c>
      <c r="N254" t="s">
        <v>1290</v>
      </c>
      <c r="O254">
        <v>7315.2</v>
      </c>
      <c r="P254" t="s">
        <v>1290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794</v>
      </c>
      <c r="AE254" s="7">
        <v>45477</v>
      </c>
      <c r="AF254" t="s">
        <v>1535</v>
      </c>
    </row>
    <row r="255" spans="1:32" x14ac:dyDescent="0.25">
      <c r="A255">
        <v>2024</v>
      </c>
      <c r="B255" s="7">
        <v>45383</v>
      </c>
      <c r="C255" s="7">
        <v>45473</v>
      </c>
      <c r="D255" t="s">
        <v>81</v>
      </c>
      <c r="E255" t="s">
        <v>1263</v>
      </c>
      <c r="F255" t="s">
        <v>1512</v>
      </c>
      <c r="G255" t="s">
        <v>1030</v>
      </c>
      <c r="H255" t="s">
        <v>819</v>
      </c>
      <c r="I255" t="s">
        <v>427</v>
      </c>
      <c r="J255" t="s">
        <v>647</v>
      </c>
      <c r="K255" t="s">
        <v>591</v>
      </c>
      <c r="L255" t="s">
        <v>92</v>
      </c>
      <c r="M255">
        <f>VLOOKUP(E255,[1]Plazas!$C$2:$F$324,4,FALSE)</f>
        <v>7956.76</v>
      </c>
      <c r="N255" t="s">
        <v>1290</v>
      </c>
      <c r="O255">
        <v>7408.76</v>
      </c>
      <c r="P255" t="s">
        <v>1290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794</v>
      </c>
      <c r="AE255" s="7">
        <v>45477</v>
      </c>
      <c r="AF255" t="s">
        <v>1535</v>
      </c>
    </row>
    <row r="256" spans="1:32" x14ac:dyDescent="0.25">
      <c r="A256">
        <v>2024</v>
      </c>
      <c r="B256" s="7">
        <v>45383</v>
      </c>
      <c r="C256" s="7">
        <v>45473</v>
      </c>
      <c r="D256" t="s">
        <v>81</v>
      </c>
      <c r="E256" t="s">
        <v>1264</v>
      </c>
      <c r="F256" t="s">
        <v>1511</v>
      </c>
      <c r="G256" t="s">
        <v>1031</v>
      </c>
      <c r="H256" t="s">
        <v>819</v>
      </c>
      <c r="I256" t="s">
        <v>276</v>
      </c>
      <c r="J256" t="s">
        <v>543</v>
      </c>
      <c r="K256" t="s">
        <v>748</v>
      </c>
      <c r="L256" t="s">
        <v>92</v>
      </c>
      <c r="M256">
        <f>VLOOKUP(E256,[1]Plazas!$C$2:$F$324,4,FALSE)</f>
        <v>7956.76</v>
      </c>
      <c r="N256" t="s">
        <v>1290</v>
      </c>
      <c r="O256">
        <v>7408.76</v>
      </c>
      <c r="P256" t="s">
        <v>1290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794</v>
      </c>
      <c r="AE256" s="7">
        <v>45477</v>
      </c>
      <c r="AF256" t="s">
        <v>1535</v>
      </c>
    </row>
    <row r="257" spans="1:32" x14ac:dyDescent="0.25">
      <c r="A257">
        <v>2024</v>
      </c>
      <c r="B257" s="7">
        <v>45383</v>
      </c>
      <c r="C257" s="7">
        <v>45473</v>
      </c>
      <c r="D257" t="s">
        <v>81</v>
      </c>
      <c r="E257" t="s">
        <v>1265</v>
      </c>
      <c r="F257" t="s">
        <v>1510</v>
      </c>
      <c r="G257" t="s">
        <v>1032</v>
      </c>
      <c r="H257" t="s">
        <v>795</v>
      </c>
      <c r="I257" t="s">
        <v>428</v>
      </c>
      <c r="J257" t="s">
        <v>648</v>
      </c>
      <c r="K257" t="s">
        <v>749</v>
      </c>
      <c r="L257" t="s">
        <v>91</v>
      </c>
      <c r="M257">
        <f>VLOOKUP(E257,[1]Plazas!$C$2:$F$324,4,FALSE)</f>
        <v>10500</v>
      </c>
      <c r="N257" t="s">
        <v>1290</v>
      </c>
      <c r="O257">
        <v>9674</v>
      </c>
      <c r="P257" t="s">
        <v>1290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794</v>
      </c>
      <c r="AE257" s="7">
        <v>45477</v>
      </c>
      <c r="AF257" t="s">
        <v>1535</v>
      </c>
    </row>
    <row r="258" spans="1:32" x14ac:dyDescent="0.25">
      <c r="A258">
        <v>2024</v>
      </c>
      <c r="B258" s="7">
        <v>45383</v>
      </c>
      <c r="C258" s="7">
        <v>45473</v>
      </c>
      <c r="D258" t="s">
        <v>81</v>
      </c>
      <c r="E258" t="s">
        <v>1266</v>
      </c>
      <c r="F258" t="s">
        <v>1429</v>
      </c>
      <c r="G258" t="s">
        <v>1033</v>
      </c>
      <c r="H258" t="s">
        <v>795</v>
      </c>
      <c r="I258" t="s">
        <v>429</v>
      </c>
      <c r="J258" t="s">
        <v>632</v>
      </c>
      <c r="K258" t="s">
        <v>526</v>
      </c>
      <c r="L258" t="s">
        <v>92</v>
      </c>
      <c r="M258">
        <f>VLOOKUP(E258,[1]Plazas!$C$2:$F$324,4,FALSE)</f>
        <v>9500</v>
      </c>
      <c r="N258" t="s">
        <v>1290</v>
      </c>
      <c r="O258">
        <v>8150</v>
      </c>
      <c r="P258" t="s">
        <v>1290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794</v>
      </c>
      <c r="AE258" s="7">
        <v>45477</v>
      </c>
      <c r="AF258" t="s">
        <v>1535</v>
      </c>
    </row>
    <row r="259" spans="1:32" x14ac:dyDescent="0.25">
      <c r="A259">
        <v>2024</v>
      </c>
      <c r="B259" s="7">
        <v>45383</v>
      </c>
      <c r="C259" s="7">
        <v>45473</v>
      </c>
      <c r="D259" t="s">
        <v>81</v>
      </c>
      <c r="E259" t="s">
        <v>1266</v>
      </c>
      <c r="F259" t="s">
        <v>1429</v>
      </c>
      <c r="G259" t="s">
        <v>1033</v>
      </c>
      <c r="H259" t="s">
        <v>795</v>
      </c>
      <c r="I259" t="s">
        <v>430</v>
      </c>
      <c r="J259" t="s">
        <v>649</v>
      </c>
      <c r="K259" t="s">
        <v>599</v>
      </c>
      <c r="L259" t="s">
        <v>92</v>
      </c>
      <c r="M259">
        <f>VLOOKUP(E259,[1]Plazas!$C$2:$F$324,4,FALSE)</f>
        <v>9500</v>
      </c>
      <c r="N259" t="s">
        <v>1290</v>
      </c>
      <c r="O259">
        <v>8784</v>
      </c>
      <c r="P259" t="s">
        <v>1290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794</v>
      </c>
      <c r="AE259" s="7">
        <v>45477</v>
      </c>
      <c r="AF259" t="s">
        <v>1535</v>
      </c>
    </row>
    <row r="260" spans="1:32" x14ac:dyDescent="0.25">
      <c r="A260">
        <v>2024</v>
      </c>
      <c r="B260" s="7">
        <v>45383</v>
      </c>
      <c r="C260" s="7">
        <v>45473</v>
      </c>
      <c r="D260" t="s">
        <v>81</v>
      </c>
      <c r="E260" t="s">
        <v>1266</v>
      </c>
      <c r="F260" t="s">
        <v>1429</v>
      </c>
      <c r="G260" t="s">
        <v>1033</v>
      </c>
      <c r="H260" t="s">
        <v>795</v>
      </c>
      <c r="I260" t="s">
        <v>431</v>
      </c>
      <c r="J260" t="s">
        <v>567</v>
      </c>
      <c r="K260" t="s">
        <v>528</v>
      </c>
      <c r="L260" t="s">
        <v>92</v>
      </c>
      <c r="M260">
        <f>VLOOKUP(E260,[1]Plazas!$C$2:$F$324,4,FALSE)</f>
        <v>9500</v>
      </c>
      <c r="N260" t="s">
        <v>1290</v>
      </c>
      <c r="O260">
        <v>8784</v>
      </c>
      <c r="P260" t="s">
        <v>1290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794</v>
      </c>
      <c r="AE260" s="7">
        <v>45477</v>
      </c>
      <c r="AF260" t="s">
        <v>1535</v>
      </c>
    </row>
    <row r="261" spans="1:32" x14ac:dyDescent="0.25">
      <c r="A261">
        <v>2024</v>
      </c>
      <c r="B261" s="7">
        <v>45383</v>
      </c>
      <c r="C261" s="7">
        <v>45473</v>
      </c>
      <c r="D261" t="s">
        <v>81</v>
      </c>
      <c r="E261" t="s">
        <v>1266</v>
      </c>
      <c r="F261" t="s">
        <v>1429</v>
      </c>
      <c r="G261" t="s">
        <v>1033</v>
      </c>
      <c r="H261" t="s">
        <v>795</v>
      </c>
      <c r="I261" t="s">
        <v>432</v>
      </c>
      <c r="J261" t="s">
        <v>554</v>
      </c>
      <c r="K261" t="s">
        <v>540</v>
      </c>
      <c r="L261" t="s">
        <v>92</v>
      </c>
      <c r="M261">
        <f>VLOOKUP(E261,[1]Plazas!$C$2:$F$324,4,FALSE)</f>
        <v>9500</v>
      </c>
      <c r="N261" t="s">
        <v>1290</v>
      </c>
      <c r="O261">
        <v>8784</v>
      </c>
      <c r="P261" t="s">
        <v>1290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794</v>
      </c>
      <c r="AE261" s="7">
        <v>45477</v>
      </c>
      <c r="AF261" t="s">
        <v>1535</v>
      </c>
    </row>
    <row r="262" spans="1:32" x14ac:dyDescent="0.25">
      <c r="A262">
        <v>2024</v>
      </c>
      <c r="B262" s="7">
        <v>45383</v>
      </c>
      <c r="C262" s="7">
        <v>45473</v>
      </c>
      <c r="D262" t="s">
        <v>81</v>
      </c>
      <c r="E262" t="s">
        <v>1266</v>
      </c>
      <c r="F262" t="s">
        <v>1429</v>
      </c>
      <c r="G262" t="s">
        <v>1033</v>
      </c>
      <c r="H262" t="s">
        <v>795</v>
      </c>
      <c r="I262" t="s">
        <v>433</v>
      </c>
      <c r="J262" t="s">
        <v>580</v>
      </c>
      <c r="K262" t="s">
        <v>620</v>
      </c>
      <c r="L262" t="s">
        <v>92</v>
      </c>
      <c r="M262">
        <f>VLOOKUP(E262,[1]Plazas!$C$2:$F$324,4,FALSE)</f>
        <v>9500</v>
      </c>
      <c r="N262" t="s">
        <v>1290</v>
      </c>
      <c r="O262">
        <v>8784</v>
      </c>
      <c r="P262" t="s">
        <v>1290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794</v>
      </c>
      <c r="AE262" s="7">
        <v>45477</v>
      </c>
      <c r="AF262" t="s">
        <v>1535</v>
      </c>
    </row>
    <row r="263" spans="1:32" x14ac:dyDescent="0.25">
      <c r="A263">
        <v>2024</v>
      </c>
      <c r="B263" s="7">
        <v>45383</v>
      </c>
      <c r="C263" s="7">
        <v>45473</v>
      </c>
      <c r="D263" t="s">
        <v>81</v>
      </c>
      <c r="E263" t="s">
        <v>1266</v>
      </c>
      <c r="F263" t="s">
        <v>1429</v>
      </c>
      <c r="G263" t="s">
        <v>1033</v>
      </c>
      <c r="H263" t="s">
        <v>795</v>
      </c>
      <c r="I263" t="s">
        <v>434</v>
      </c>
      <c r="J263" t="s">
        <v>540</v>
      </c>
      <c r="K263" t="s">
        <v>750</v>
      </c>
      <c r="L263" t="s">
        <v>92</v>
      </c>
      <c r="M263">
        <f>VLOOKUP(E263,[1]Plazas!$C$2:$F$324,4,FALSE)</f>
        <v>9500</v>
      </c>
      <c r="N263" t="s">
        <v>1290</v>
      </c>
      <c r="O263">
        <v>8784</v>
      </c>
      <c r="P263" t="s">
        <v>1290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794</v>
      </c>
      <c r="AE263" s="7">
        <v>45477</v>
      </c>
      <c r="AF263" t="s">
        <v>1535</v>
      </c>
    </row>
    <row r="264" spans="1:32" x14ac:dyDescent="0.25">
      <c r="A264">
        <v>2024</v>
      </c>
      <c r="B264" s="7">
        <v>45383</v>
      </c>
      <c r="C264" s="7">
        <v>45473</v>
      </c>
      <c r="D264" t="s">
        <v>81</v>
      </c>
      <c r="E264" t="s">
        <v>1266</v>
      </c>
      <c r="F264" t="s">
        <v>1429</v>
      </c>
      <c r="G264" t="s">
        <v>1033</v>
      </c>
      <c r="H264" t="s">
        <v>795</v>
      </c>
      <c r="I264" t="s">
        <v>435</v>
      </c>
      <c r="J264" t="s">
        <v>650</v>
      </c>
      <c r="K264" t="s">
        <v>530</v>
      </c>
      <c r="L264" t="s">
        <v>92</v>
      </c>
      <c r="M264">
        <f>VLOOKUP(E264,[1]Plazas!$C$2:$F$324,4,FALSE)</f>
        <v>9500</v>
      </c>
      <c r="N264" t="s">
        <v>1290</v>
      </c>
      <c r="O264">
        <v>8784</v>
      </c>
      <c r="P264" t="s">
        <v>1290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794</v>
      </c>
      <c r="AE264" s="7">
        <v>45477</v>
      </c>
      <c r="AF264" t="s">
        <v>1535</v>
      </c>
    </row>
    <row r="265" spans="1:32" x14ac:dyDescent="0.25">
      <c r="A265">
        <v>2024</v>
      </c>
      <c r="B265" s="7">
        <v>45383</v>
      </c>
      <c r="C265" s="7">
        <v>45473</v>
      </c>
      <c r="D265" t="s">
        <v>81</v>
      </c>
      <c r="E265" t="s">
        <v>1266</v>
      </c>
      <c r="F265" t="s">
        <v>1429</v>
      </c>
      <c r="G265" t="s">
        <v>1033</v>
      </c>
      <c r="H265" t="s">
        <v>795</v>
      </c>
      <c r="I265" t="s">
        <v>436</v>
      </c>
      <c r="J265" t="s">
        <v>525</v>
      </c>
      <c r="K265" t="s">
        <v>530</v>
      </c>
      <c r="L265" t="s">
        <v>92</v>
      </c>
      <c r="M265">
        <f>VLOOKUP(E265,[1]Plazas!$C$2:$F$324,4,FALSE)</f>
        <v>9500</v>
      </c>
      <c r="N265" t="s">
        <v>1290</v>
      </c>
      <c r="O265">
        <v>8150</v>
      </c>
      <c r="P265" t="s">
        <v>1290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794</v>
      </c>
      <c r="AE265" s="7">
        <v>45477</v>
      </c>
      <c r="AF265" t="s">
        <v>1535</v>
      </c>
    </row>
    <row r="266" spans="1:32" x14ac:dyDescent="0.25">
      <c r="A266">
        <v>2024</v>
      </c>
      <c r="B266" s="7">
        <v>45383</v>
      </c>
      <c r="C266" s="7">
        <v>45473</v>
      </c>
      <c r="D266" t="s">
        <v>81</v>
      </c>
      <c r="E266" t="s">
        <v>1266</v>
      </c>
      <c r="F266" t="s">
        <v>1429</v>
      </c>
      <c r="G266" t="s">
        <v>1033</v>
      </c>
      <c r="H266" t="s">
        <v>795</v>
      </c>
      <c r="I266" t="s">
        <v>317</v>
      </c>
      <c r="J266" t="s">
        <v>631</v>
      </c>
      <c r="K266" t="s">
        <v>568</v>
      </c>
      <c r="L266" t="s">
        <v>92</v>
      </c>
      <c r="M266">
        <f>VLOOKUP(E266,[1]Plazas!$C$2:$F$324,4,FALSE)</f>
        <v>9500</v>
      </c>
      <c r="N266" t="s">
        <v>1290</v>
      </c>
      <c r="O266">
        <v>8150</v>
      </c>
      <c r="P266" t="s">
        <v>1290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794</v>
      </c>
      <c r="AE266" s="7">
        <v>45477</v>
      </c>
      <c r="AF266" t="s">
        <v>1535</v>
      </c>
    </row>
    <row r="267" spans="1:32" x14ac:dyDescent="0.25">
      <c r="A267">
        <v>2024</v>
      </c>
      <c r="B267" s="7">
        <v>45383</v>
      </c>
      <c r="C267" s="7">
        <v>45473</v>
      </c>
      <c r="D267" t="s">
        <v>81</v>
      </c>
      <c r="E267" t="s">
        <v>1267</v>
      </c>
      <c r="F267" t="s">
        <v>1509</v>
      </c>
      <c r="G267" t="s">
        <v>1034</v>
      </c>
      <c r="H267" t="s">
        <v>795</v>
      </c>
      <c r="I267" t="s">
        <v>254</v>
      </c>
      <c r="J267" t="s">
        <v>530</v>
      </c>
      <c r="K267" t="s">
        <v>540</v>
      </c>
      <c r="L267" t="s">
        <v>92</v>
      </c>
      <c r="M267">
        <f>VLOOKUP(E267,[1]Plazas!$C$2:$F$324,4,FALSE)</f>
        <v>7467.9</v>
      </c>
      <c r="N267" t="s">
        <v>1290</v>
      </c>
      <c r="O267">
        <v>5913.08</v>
      </c>
      <c r="P267" t="s">
        <v>1290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794</v>
      </c>
      <c r="AE267" s="7">
        <v>45477</v>
      </c>
      <c r="AF267" t="s">
        <v>1535</v>
      </c>
    </row>
    <row r="268" spans="1:32" x14ac:dyDescent="0.25">
      <c r="A268">
        <v>2024</v>
      </c>
      <c r="B268" s="7">
        <v>45383</v>
      </c>
      <c r="C268" s="7">
        <v>45473</v>
      </c>
      <c r="D268" t="s">
        <v>81</v>
      </c>
      <c r="E268" t="s">
        <v>1267</v>
      </c>
      <c r="F268" t="s">
        <v>1509</v>
      </c>
      <c r="G268" t="s">
        <v>1034</v>
      </c>
      <c r="H268" t="s">
        <v>795</v>
      </c>
      <c r="I268" t="s">
        <v>280</v>
      </c>
      <c r="J268" t="s">
        <v>620</v>
      </c>
      <c r="K268" t="s">
        <v>530</v>
      </c>
      <c r="L268" t="s">
        <v>92</v>
      </c>
      <c r="M268">
        <f>VLOOKUP(E268,[1]Plazas!$C$2:$F$324,4,FALSE)</f>
        <v>7467.9</v>
      </c>
      <c r="N268" t="s">
        <v>1290</v>
      </c>
      <c r="O268">
        <v>6971.9</v>
      </c>
      <c r="P268" t="s">
        <v>1290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794</v>
      </c>
      <c r="AE268" s="7">
        <v>45477</v>
      </c>
      <c r="AF268" t="s">
        <v>1535</v>
      </c>
    </row>
    <row r="269" spans="1:32" x14ac:dyDescent="0.25">
      <c r="A269">
        <v>2024</v>
      </c>
      <c r="B269" s="7">
        <v>45383</v>
      </c>
      <c r="C269" s="7">
        <v>45473</v>
      </c>
      <c r="D269" t="s">
        <v>81</v>
      </c>
      <c r="E269" t="s">
        <v>1267</v>
      </c>
      <c r="F269" t="s">
        <v>1509</v>
      </c>
      <c r="G269" t="s">
        <v>1034</v>
      </c>
      <c r="H269" t="s">
        <v>795</v>
      </c>
      <c r="I269" t="s">
        <v>437</v>
      </c>
      <c r="J269" t="s">
        <v>651</v>
      </c>
      <c r="K269" t="s">
        <v>530</v>
      </c>
      <c r="L269" t="s">
        <v>92</v>
      </c>
      <c r="M269">
        <f>VLOOKUP(E269,[1]Plazas!$C$2:$F$324,4,FALSE)</f>
        <v>7467.9</v>
      </c>
      <c r="N269" t="s">
        <v>1290</v>
      </c>
      <c r="O269">
        <v>3927.7</v>
      </c>
      <c r="P269" t="s">
        <v>1290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794</v>
      </c>
      <c r="AE269" s="7">
        <v>45477</v>
      </c>
      <c r="AF269" t="s">
        <v>1535</v>
      </c>
    </row>
    <row r="270" spans="1:32" x14ac:dyDescent="0.25">
      <c r="A270">
        <v>2024</v>
      </c>
      <c r="B270" s="7">
        <v>45383</v>
      </c>
      <c r="C270" s="7">
        <v>45473</v>
      </c>
      <c r="D270" t="s">
        <v>81</v>
      </c>
      <c r="E270" t="s">
        <v>1267</v>
      </c>
      <c r="F270" t="s">
        <v>1509</v>
      </c>
      <c r="G270" t="s">
        <v>1034</v>
      </c>
      <c r="H270" t="s">
        <v>795</v>
      </c>
      <c r="I270" t="s">
        <v>438</v>
      </c>
      <c r="J270" t="s">
        <v>601</v>
      </c>
      <c r="K270" t="s">
        <v>739</v>
      </c>
      <c r="L270" t="s">
        <v>92</v>
      </c>
      <c r="M270">
        <f>VLOOKUP(E270,[1]Plazas!$C$2:$F$324,4,FALSE)</f>
        <v>7467.9</v>
      </c>
      <c r="N270" t="s">
        <v>1290</v>
      </c>
      <c r="O270">
        <v>5018.08</v>
      </c>
      <c r="P270" t="s">
        <v>1290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794</v>
      </c>
      <c r="AE270" s="7">
        <v>45477</v>
      </c>
      <c r="AF270" t="s">
        <v>1535</v>
      </c>
    </row>
    <row r="271" spans="1:32" x14ac:dyDescent="0.25">
      <c r="A271">
        <v>2024</v>
      </c>
      <c r="B271" s="7">
        <v>45383</v>
      </c>
      <c r="C271" s="7">
        <v>45473</v>
      </c>
      <c r="D271" t="s">
        <v>81</v>
      </c>
      <c r="E271" t="s">
        <v>1268</v>
      </c>
      <c r="F271" t="s">
        <v>1507</v>
      </c>
      <c r="G271" t="s">
        <v>1035</v>
      </c>
      <c r="H271" t="s">
        <v>795</v>
      </c>
      <c r="I271" t="s">
        <v>237</v>
      </c>
      <c r="J271" t="s">
        <v>581</v>
      </c>
      <c r="K271" t="s">
        <v>638</v>
      </c>
      <c r="L271" t="s">
        <v>91</v>
      </c>
      <c r="M271">
        <f>VLOOKUP(E271,[1]Plazas!$C$2:$F$324,4,FALSE)</f>
        <v>7467.9</v>
      </c>
      <c r="N271" t="s">
        <v>1290</v>
      </c>
      <c r="O271">
        <v>6355.14</v>
      </c>
      <c r="P271" t="s">
        <v>1290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794</v>
      </c>
      <c r="AE271" s="7">
        <v>45477</v>
      </c>
      <c r="AF271" t="s">
        <v>1535</v>
      </c>
    </row>
    <row r="272" spans="1:32" x14ac:dyDescent="0.25">
      <c r="A272">
        <v>2024</v>
      </c>
      <c r="B272" s="7">
        <v>45383</v>
      </c>
      <c r="C272" s="7">
        <v>45473</v>
      </c>
      <c r="D272" t="s">
        <v>81</v>
      </c>
      <c r="E272" t="s">
        <v>1268</v>
      </c>
      <c r="F272" t="s">
        <v>1507</v>
      </c>
      <c r="G272" t="s">
        <v>1035</v>
      </c>
      <c r="H272" t="s">
        <v>795</v>
      </c>
      <c r="I272" t="s">
        <v>415</v>
      </c>
      <c r="J272" t="s">
        <v>529</v>
      </c>
      <c r="K272" t="s">
        <v>564</v>
      </c>
      <c r="L272" t="s">
        <v>92</v>
      </c>
      <c r="M272">
        <f>VLOOKUP(E272,[1]Plazas!$C$2:$F$324,4,FALSE)</f>
        <v>7467.9</v>
      </c>
      <c r="N272" t="s">
        <v>1290</v>
      </c>
      <c r="O272">
        <v>6473.9</v>
      </c>
      <c r="P272" t="s">
        <v>1290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794</v>
      </c>
      <c r="AE272" s="7">
        <v>45477</v>
      </c>
      <c r="AF272" t="s">
        <v>1535</v>
      </c>
    </row>
    <row r="273" spans="1:32" x14ac:dyDescent="0.25">
      <c r="A273">
        <v>2024</v>
      </c>
      <c r="B273" s="7">
        <v>45383</v>
      </c>
      <c r="C273" s="7">
        <v>45473</v>
      </c>
      <c r="D273" t="s">
        <v>81</v>
      </c>
      <c r="E273" t="s">
        <v>1268</v>
      </c>
      <c r="F273" t="s">
        <v>1507</v>
      </c>
      <c r="G273" t="s">
        <v>1035</v>
      </c>
      <c r="H273" t="s">
        <v>795</v>
      </c>
      <c r="I273" t="s">
        <v>412</v>
      </c>
      <c r="J273" t="s">
        <v>581</v>
      </c>
      <c r="K273" t="s">
        <v>751</v>
      </c>
      <c r="L273" t="s">
        <v>92</v>
      </c>
      <c r="M273">
        <f>VLOOKUP(E273,[1]Plazas!$C$2:$F$324,4,FALSE)</f>
        <v>7467.9</v>
      </c>
      <c r="N273" t="s">
        <v>1290</v>
      </c>
      <c r="O273">
        <v>8150</v>
      </c>
      <c r="P273" t="s">
        <v>1290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794</v>
      </c>
      <c r="AE273" s="7">
        <v>45477</v>
      </c>
      <c r="AF273" t="s">
        <v>1535</v>
      </c>
    </row>
    <row r="274" spans="1:32" x14ac:dyDescent="0.25">
      <c r="A274">
        <v>2024</v>
      </c>
      <c r="B274" s="7">
        <v>45383</v>
      </c>
      <c r="C274" s="7">
        <v>45473</v>
      </c>
      <c r="D274" t="s">
        <v>81</v>
      </c>
      <c r="E274" t="s">
        <v>1269</v>
      </c>
      <c r="F274" t="s">
        <v>1508</v>
      </c>
      <c r="G274" t="s">
        <v>1036</v>
      </c>
      <c r="H274" t="s">
        <v>778</v>
      </c>
      <c r="I274" t="s">
        <v>439</v>
      </c>
      <c r="J274" t="s">
        <v>543</v>
      </c>
      <c r="K274" t="s">
        <v>601</v>
      </c>
      <c r="L274" t="s">
        <v>92</v>
      </c>
      <c r="M274">
        <f>VLOOKUP(E274,[1]Plazas!$C$2:$F$324,4,FALSE)</f>
        <v>7467.9</v>
      </c>
      <c r="N274" t="s">
        <v>1290</v>
      </c>
      <c r="O274">
        <v>5000</v>
      </c>
      <c r="P274" t="s">
        <v>1290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794</v>
      </c>
      <c r="AE274" s="7">
        <v>45477</v>
      </c>
      <c r="AF274" t="s">
        <v>1535</v>
      </c>
    </row>
    <row r="275" spans="1:32" x14ac:dyDescent="0.25">
      <c r="A275">
        <v>2024</v>
      </c>
      <c r="B275" s="7">
        <v>45383</v>
      </c>
      <c r="C275" s="7">
        <v>45473</v>
      </c>
      <c r="D275" t="s">
        <v>81</v>
      </c>
      <c r="E275" t="s">
        <v>1270</v>
      </c>
      <c r="F275" t="s">
        <v>1506</v>
      </c>
      <c r="G275" t="s">
        <v>1037</v>
      </c>
      <c r="H275" t="s">
        <v>776</v>
      </c>
      <c r="I275" t="s">
        <v>440</v>
      </c>
      <c r="J275" t="s">
        <v>530</v>
      </c>
      <c r="K275" t="s">
        <v>530</v>
      </c>
      <c r="L275" t="s">
        <v>91</v>
      </c>
      <c r="M275">
        <f>VLOOKUP(E275,[1]Plazas!$C$2:$F$324,4,FALSE)</f>
        <v>29533.200000000001</v>
      </c>
      <c r="N275" t="s">
        <v>1290</v>
      </c>
      <c r="O275">
        <v>24893.200000000001</v>
      </c>
      <c r="P275" t="s">
        <v>1290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794</v>
      </c>
      <c r="AE275" s="7">
        <v>45477</v>
      </c>
      <c r="AF275" t="s">
        <v>1535</v>
      </c>
    </row>
    <row r="276" spans="1:32" x14ac:dyDescent="0.25">
      <c r="A276">
        <v>2024</v>
      </c>
      <c r="B276" s="7">
        <v>45383</v>
      </c>
      <c r="C276" s="7">
        <v>45473</v>
      </c>
      <c r="D276" t="s">
        <v>81</v>
      </c>
      <c r="E276" t="s">
        <v>1271</v>
      </c>
      <c r="F276" t="s">
        <v>1505</v>
      </c>
      <c r="G276" t="s">
        <v>1038</v>
      </c>
      <c r="H276" t="s">
        <v>776</v>
      </c>
      <c r="I276" t="s">
        <v>441</v>
      </c>
      <c r="J276" t="s">
        <v>652</v>
      </c>
      <c r="K276" t="s">
        <v>563</v>
      </c>
      <c r="L276" t="s">
        <v>91</v>
      </c>
      <c r="M276">
        <f>VLOOKUP(E276,[1]Plazas!$C$2:$F$324,4,FALSE)</f>
        <v>20000</v>
      </c>
      <c r="N276" t="s">
        <v>1290</v>
      </c>
      <c r="O276">
        <v>17374.04</v>
      </c>
      <c r="P276" t="s">
        <v>1290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794</v>
      </c>
      <c r="AE276" s="7">
        <v>45477</v>
      </c>
      <c r="AF276" t="s">
        <v>1535</v>
      </c>
    </row>
    <row r="277" spans="1:32" x14ac:dyDescent="0.25">
      <c r="A277">
        <v>2024</v>
      </c>
      <c r="B277" s="7">
        <v>45383</v>
      </c>
      <c r="C277" s="7">
        <v>45473</v>
      </c>
      <c r="D277" t="s">
        <v>81</v>
      </c>
      <c r="E277" t="s">
        <v>1272</v>
      </c>
      <c r="F277" t="s">
        <v>1504</v>
      </c>
      <c r="G277" t="s">
        <v>1039</v>
      </c>
      <c r="H277" t="s">
        <v>776</v>
      </c>
      <c r="I277" t="s">
        <v>442</v>
      </c>
      <c r="J277" t="s">
        <v>622</v>
      </c>
      <c r="K277" t="s">
        <v>676</v>
      </c>
      <c r="L277" t="s">
        <v>91</v>
      </c>
      <c r="M277">
        <f>VLOOKUP(E277,[1]Plazas!$C$2:$F$324,4,FALSE)</f>
        <v>19000</v>
      </c>
      <c r="N277" t="s">
        <v>1290</v>
      </c>
      <c r="O277">
        <v>16587.64</v>
      </c>
      <c r="P277" t="s">
        <v>1290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794</v>
      </c>
      <c r="AE277" s="7">
        <v>45477</v>
      </c>
      <c r="AF277" t="s">
        <v>1535</v>
      </c>
    </row>
    <row r="278" spans="1:32" x14ac:dyDescent="0.25">
      <c r="A278">
        <v>2024</v>
      </c>
      <c r="B278" s="7">
        <v>45383</v>
      </c>
      <c r="C278" s="7">
        <v>45473</v>
      </c>
      <c r="D278" t="s">
        <v>81</v>
      </c>
      <c r="E278" t="s">
        <v>1272</v>
      </c>
      <c r="F278" t="s">
        <v>1504</v>
      </c>
      <c r="G278" t="s">
        <v>1039</v>
      </c>
      <c r="H278" t="s">
        <v>776</v>
      </c>
      <c r="I278" t="s">
        <v>234</v>
      </c>
      <c r="J278" t="s">
        <v>540</v>
      </c>
      <c r="K278" t="s">
        <v>529</v>
      </c>
      <c r="L278" t="s">
        <v>91</v>
      </c>
      <c r="M278">
        <f>VLOOKUP(E278,[1]Plazas!$C$2:$F$324,4,FALSE)</f>
        <v>19000</v>
      </c>
      <c r="N278" t="s">
        <v>1290</v>
      </c>
      <c r="O278">
        <v>16587.64</v>
      </c>
      <c r="P278" t="s">
        <v>1290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794</v>
      </c>
      <c r="AE278" s="7">
        <v>45477</v>
      </c>
      <c r="AF278" t="s">
        <v>1535</v>
      </c>
    </row>
    <row r="279" spans="1:32" x14ac:dyDescent="0.25">
      <c r="A279">
        <v>2024</v>
      </c>
      <c r="B279" s="7">
        <v>45383</v>
      </c>
      <c r="C279" s="7">
        <v>45473</v>
      </c>
      <c r="D279" t="s">
        <v>81</v>
      </c>
      <c r="E279" t="s">
        <v>1273</v>
      </c>
      <c r="F279" t="s">
        <v>1500</v>
      </c>
      <c r="G279" t="s">
        <v>1040</v>
      </c>
      <c r="H279" t="s">
        <v>776</v>
      </c>
      <c r="I279" t="s">
        <v>443</v>
      </c>
      <c r="J279" t="s">
        <v>558</v>
      </c>
      <c r="K279" t="s">
        <v>642</v>
      </c>
      <c r="L279" t="s">
        <v>91</v>
      </c>
      <c r="M279">
        <f>VLOOKUP(E279,[1]Plazas!$C$2:$F$324,4,FALSE)</f>
        <v>18000</v>
      </c>
      <c r="N279" t="s">
        <v>1290</v>
      </c>
      <c r="O279">
        <v>15801.24</v>
      </c>
      <c r="P279" t="s">
        <v>1290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794</v>
      </c>
      <c r="AE279" s="7">
        <v>45477</v>
      </c>
      <c r="AF279" t="s">
        <v>1535</v>
      </c>
    </row>
    <row r="280" spans="1:32" x14ac:dyDescent="0.25">
      <c r="A280">
        <v>2024</v>
      </c>
      <c r="B280" s="7">
        <v>45383</v>
      </c>
      <c r="C280" s="7">
        <v>45473</v>
      </c>
      <c r="D280" t="s">
        <v>81</v>
      </c>
      <c r="E280" t="s">
        <v>1273</v>
      </c>
      <c r="F280" t="s">
        <v>1500</v>
      </c>
      <c r="G280" t="s">
        <v>1040</v>
      </c>
      <c r="H280" t="s">
        <v>776</v>
      </c>
      <c r="I280" t="s">
        <v>386</v>
      </c>
      <c r="J280" t="s">
        <v>653</v>
      </c>
      <c r="K280" t="s">
        <v>543</v>
      </c>
      <c r="L280" t="s">
        <v>91</v>
      </c>
      <c r="M280">
        <f>VLOOKUP(E280,[1]Plazas!$C$2:$F$324,4,FALSE)</f>
        <v>18000</v>
      </c>
      <c r="N280" t="s">
        <v>1290</v>
      </c>
      <c r="O280">
        <v>15801.24</v>
      </c>
      <c r="P280" t="s">
        <v>1290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794</v>
      </c>
      <c r="AE280" s="7">
        <v>45477</v>
      </c>
      <c r="AF280" t="s">
        <v>1535</v>
      </c>
    </row>
    <row r="281" spans="1:32" x14ac:dyDescent="0.25">
      <c r="A281">
        <v>2024</v>
      </c>
      <c r="B281" s="7">
        <v>45383</v>
      </c>
      <c r="C281" s="7">
        <v>45473</v>
      </c>
      <c r="D281" t="s">
        <v>81</v>
      </c>
      <c r="E281" t="s">
        <v>1274</v>
      </c>
      <c r="F281" t="s">
        <v>1502</v>
      </c>
      <c r="G281" t="s">
        <v>1041</v>
      </c>
      <c r="H281" t="s">
        <v>776</v>
      </c>
      <c r="I281" t="s">
        <v>258</v>
      </c>
      <c r="J281" t="s">
        <v>530</v>
      </c>
      <c r="K281" t="s">
        <v>550</v>
      </c>
      <c r="L281" t="s">
        <v>91</v>
      </c>
      <c r="M281">
        <f>VLOOKUP(E281,[1]Plazas!$C$2:$F$324,4,FALSE)</f>
        <v>16000</v>
      </c>
      <c r="N281" t="s">
        <v>1290</v>
      </c>
      <c r="O281">
        <v>14228.44</v>
      </c>
      <c r="P281" t="s">
        <v>1290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794</v>
      </c>
      <c r="AE281" s="7">
        <v>45477</v>
      </c>
      <c r="AF281" t="s">
        <v>1535</v>
      </c>
    </row>
    <row r="282" spans="1:32" x14ac:dyDescent="0.25">
      <c r="A282">
        <v>2024</v>
      </c>
      <c r="B282" s="7">
        <v>45383</v>
      </c>
      <c r="C282" s="7">
        <v>45473</v>
      </c>
      <c r="D282" t="s">
        <v>81</v>
      </c>
      <c r="E282" t="s">
        <v>1274</v>
      </c>
      <c r="F282" t="s">
        <v>1502</v>
      </c>
      <c r="G282" t="s">
        <v>1041</v>
      </c>
      <c r="H282" t="s">
        <v>776</v>
      </c>
      <c r="I282" t="s">
        <v>444</v>
      </c>
      <c r="J282" t="s">
        <v>654</v>
      </c>
      <c r="K282" t="s">
        <v>581</v>
      </c>
      <c r="L282" t="s">
        <v>91</v>
      </c>
      <c r="M282">
        <f>VLOOKUP(E282,[1]Plazas!$C$2:$F$324,4,FALSE)</f>
        <v>16000</v>
      </c>
      <c r="N282" t="s">
        <v>1290</v>
      </c>
      <c r="O282">
        <v>14228.44</v>
      </c>
      <c r="P282" t="s">
        <v>1290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794</v>
      </c>
      <c r="AE282" s="7">
        <v>45477</v>
      </c>
      <c r="AF282" t="s">
        <v>1535</v>
      </c>
    </row>
    <row r="283" spans="1:32" x14ac:dyDescent="0.25">
      <c r="A283">
        <v>2024</v>
      </c>
      <c r="B283" s="7">
        <v>45383</v>
      </c>
      <c r="C283" s="7">
        <v>45473</v>
      </c>
      <c r="D283" t="s">
        <v>81</v>
      </c>
      <c r="E283" t="s">
        <v>1274</v>
      </c>
      <c r="F283" t="s">
        <v>1502</v>
      </c>
      <c r="G283" t="s">
        <v>1041</v>
      </c>
      <c r="H283" t="s">
        <v>776</v>
      </c>
      <c r="I283" t="s">
        <v>445</v>
      </c>
      <c r="J283" t="s">
        <v>525</v>
      </c>
      <c r="K283" t="s">
        <v>540</v>
      </c>
      <c r="L283" t="s">
        <v>91</v>
      </c>
      <c r="M283">
        <f>VLOOKUP(E283,[1]Plazas!$C$2:$F$324,4,FALSE)</f>
        <v>16000</v>
      </c>
      <c r="N283" t="s">
        <v>1290</v>
      </c>
      <c r="O283">
        <v>14228.44</v>
      </c>
      <c r="P283" t="s">
        <v>1290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794</v>
      </c>
      <c r="AE283" s="7">
        <v>45477</v>
      </c>
      <c r="AF283" t="s">
        <v>1535</v>
      </c>
    </row>
    <row r="284" spans="1:32" x14ac:dyDescent="0.25">
      <c r="A284">
        <v>2024</v>
      </c>
      <c r="B284" s="7">
        <v>45383</v>
      </c>
      <c r="C284" s="7">
        <v>45473</v>
      </c>
      <c r="D284" t="s">
        <v>81</v>
      </c>
      <c r="E284" t="s">
        <v>1274</v>
      </c>
      <c r="F284" t="s">
        <v>1502</v>
      </c>
      <c r="G284" t="s">
        <v>1041</v>
      </c>
      <c r="H284" t="s">
        <v>776</v>
      </c>
      <c r="I284" t="s">
        <v>446</v>
      </c>
      <c r="J284" t="s">
        <v>611</v>
      </c>
      <c r="K284" t="s">
        <v>552</v>
      </c>
      <c r="L284" t="s">
        <v>92</v>
      </c>
      <c r="M284">
        <f>VLOOKUP(E284,[1]Plazas!$C$2:$F$324,4,FALSE)</f>
        <v>16000</v>
      </c>
      <c r="N284" t="s">
        <v>1290</v>
      </c>
      <c r="O284">
        <v>14228.44</v>
      </c>
      <c r="P284" t="s">
        <v>1290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794</v>
      </c>
      <c r="AE284" s="7">
        <v>45477</v>
      </c>
      <c r="AF284" t="s">
        <v>1535</v>
      </c>
    </row>
    <row r="285" spans="1:32" x14ac:dyDescent="0.25">
      <c r="A285">
        <v>2024</v>
      </c>
      <c r="B285" s="7">
        <v>45383</v>
      </c>
      <c r="C285" s="7">
        <v>45473</v>
      </c>
      <c r="D285" t="s">
        <v>81</v>
      </c>
      <c r="E285" t="s">
        <v>1274</v>
      </c>
      <c r="F285" t="s">
        <v>1502</v>
      </c>
      <c r="G285" t="s">
        <v>1041</v>
      </c>
      <c r="H285" t="s">
        <v>776</v>
      </c>
      <c r="I285" t="s">
        <v>447</v>
      </c>
      <c r="J285" t="s">
        <v>554</v>
      </c>
      <c r="K285" t="s">
        <v>543</v>
      </c>
      <c r="L285" t="s">
        <v>91</v>
      </c>
      <c r="M285">
        <f>VLOOKUP(E285,[1]Plazas!$C$2:$F$324,4,FALSE)</f>
        <v>16000</v>
      </c>
      <c r="N285" t="s">
        <v>1290</v>
      </c>
      <c r="O285">
        <v>14228.44</v>
      </c>
      <c r="P285" t="s">
        <v>1290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794</v>
      </c>
      <c r="AE285" s="7">
        <v>45477</v>
      </c>
      <c r="AF285" t="s">
        <v>1535</v>
      </c>
    </row>
    <row r="286" spans="1:32" x14ac:dyDescent="0.25">
      <c r="A286">
        <v>2024</v>
      </c>
      <c r="B286" s="7">
        <v>45383</v>
      </c>
      <c r="C286" s="7">
        <v>45473</v>
      </c>
      <c r="D286" t="s">
        <v>81</v>
      </c>
      <c r="E286" t="s">
        <v>1274</v>
      </c>
      <c r="F286" t="s">
        <v>1502</v>
      </c>
      <c r="G286" t="s">
        <v>1041</v>
      </c>
      <c r="H286" t="s">
        <v>776</v>
      </c>
      <c r="I286" t="s">
        <v>291</v>
      </c>
      <c r="J286" t="s">
        <v>655</v>
      </c>
      <c r="K286" t="s">
        <v>752</v>
      </c>
      <c r="L286" t="s">
        <v>92</v>
      </c>
      <c r="M286">
        <f>VLOOKUP(E286,[1]Plazas!$C$2:$F$324,4,FALSE)</f>
        <v>16000</v>
      </c>
      <c r="N286" t="s">
        <v>1290</v>
      </c>
      <c r="O286">
        <v>14228.44</v>
      </c>
      <c r="P286" t="s">
        <v>1290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794</v>
      </c>
      <c r="AE286" s="7">
        <v>45477</v>
      </c>
      <c r="AF286" t="s">
        <v>1535</v>
      </c>
    </row>
    <row r="287" spans="1:32" x14ac:dyDescent="0.25">
      <c r="A287">
        <v>2024</v>
      </c>
      <c r="B287" s="7">
        <v>45383</v>
      </c>
      <c r="C287" s="7">
        <v>45473</v>
      </c>
      <c r="D287" t="s">
        <v>81</v>
      </c>
      <c r="E287" t="s">
        <v>1274</v>
      </c>
      <c r="F287" t="s">
        <v>1502</v>
      </c>
      <c r="G287" t="s">
        <v>1041</v>
      </c>
      <c r="H287" t="s">
        <v>776</v>
      </c>
      <c r="I287" t="s">
        <v>448</v>
      </c>
      <c r="J287" t="s">
        <v>569</v>
      </c>
      <c r="K287" t="s">
        <v>617</v>
      </c>
      <c r="L287" t="s">
        <v>91</v>
      </c>
      <c r="M287">
        <f>VLOOKUP(E287,[1]Plazas!$C$2:$F$324,4,FALSE)</f>
        <v>16000</v>
      </c>
      <c r="N287" t="s">
        <v>1290</v>
      </c>
      <c r="O287">
        <v>14228.44</v>
      </c>
      <c r="P287" t="s">
        <v>1290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794</v>
      </c>
      <c r="AE287" s="7">
        <v>45477</v>
      </c>
      <c r="AF287" t="s">
        <v>1535</v>
      </c>
    </row>
    <row r="288" spans="1:32" x14ac:dyDescent="0.25">
      <c r="A288">
        <v>2024</v>
      </c>
      <c r="B288" s="7">
        <v>45383</v>
      </c>
      <c r="C288" s="7">
        <v>45473</v>
      </c>
      <c r="D288" t="s">
        <v>81</v>
      </c>
      <c r="E288" t="s">
        <v>1274</v>
      </c>
      <c r="F288" t="s">
        <v>1502</v>
      </c>
      <c r="G288" t="s">
        <v>1041</v>
      </c>
      <c r="H288" t="s">
        <v>776</v>
      </c>
      <c r="I288" t="s">
        <v>327</v>
      </c>
      <c r="J288" t="s">
        <v>527</v>
      </c>
      <c r="K288" t="s">
        <v>554</v>
      </c>
      <c r="L288" t="s">
        <v>91</v>
      </c>
      <c r="M288">
        <f>VLOOKUP(E288,[1]Plazas!$C$2:$F$324,4,FALSE)</f>
        <v>16000</v>
      </c>
      <c r="N288" t="s">
        <v>1290</v>
      </c>
      <c r="O288">
        <v>14228.44</v>
      </c>
      <c r="P288" t="s">
        <v>1290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794</v>
      </c>
      <c r="AE288" s="7">
        <v>45477</v>
      </c>
      <c r="AF288" t="s">
        <v>1535</v>
      </c>
    </row>
    <row r="289" spans="1:32" x14ac:dyDescent="0.25">
      <c r="A289">
        <v>2024</v>
      </c>
      <c r="B289" s="7">
        <v>45383</v>
      </c>
      <c r="C289" s="7">
        <v>45473</v>
      </c>
      <c r="D289" t="s">
        <v>81</v>
      </c>
      <c r="E289" t="s">
        <v>1274</v>
      </c>
      <c r="F289" t="s">
        <v>1502</v>
      </c>
      <c r="G289" t="s">
        <v>1041</v>
      </c>
      <c r="H289" t="s">
        <v>776</v>
      </c>
      <c r="I289" t="s">
        <v>449</v>
      </c>
      <c r="J289" t="s">
        <v>598</v>
      </c>
      <c r="K289" t="s">
        <v>753</v>
      </c>
      <c r="L289" t="s">
        <v>91</v>
      </c>
      <c r="M289">
        <f>VLOOKUP(E289,[1]Plazas!$C$2:$F$324,4,FALSE)</f>
        <v>16000</v>
      </c>
      <c r="N289" t="s">
        <v>1290</v>
      </c>
      <c r="O289">
        <v>8203.42</v>
      </c>
      <c r="P289" t="s">
        <v>1290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794</v>
      </c>
      <c r="AE289" s="7">
        <v>45477</v>
      </c>
      <c r="AF289" t="s">
        <v>1535</v>
      </c>
    </row>
    <row r="290" spans="1:32" x14ac:dyDescent="0.25">
      <c r="A290">
        <v>2024</v>
      </c>
      <c r="B290" s="7">
        <v>45383</v>
      </c>
      <c r="C290" s="7">
        <v>45473</v>
      </c>
      <c r="D290" t="s">
        <v>81</v>
      </c>
      <c r="E290" t="s">
        <v>1274</v>
      </c>
      <c r="F290" t="s">
        <v>1502</v>
      </c>
      <c r="G290" t="s">
        <v>1041</v>
      </c>
      <c r="H290" t="s">
        <v>776</v>
      </c>
      <c r="I290" t="s">
        <v>224</v>
      </c>
      <c r="J290" t="s">
        <v>529</v>
      </c>
      <c r="K290" t="s">
        <v>615</v>
      </c>
      <c r="L290" t="s">
        <v>91</v>
      </c>
      <c r="M290">
        <f>VLOOKUP(E290,[1]Plazas!$C$2:$F$324,4,FALSE)</f>
        <v>16000</v>
      </c>
      <c r="N290" t="s">
        <v>1290</v>
      </c>
      <c r="O290">
        <v>14228.44</v>
      </c>
      <c r="P290" t="s">
        <v>1290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794</v>
      </c>
      <c r="AE290" s="7">
        <v>45477</v>
      </c>
      <c r="AF290" t="s">
        <v>1535</v>
      </c>
    </row>
    <row r="291" spans="1:32" x14ac:dyDescent="0.25">
      <c r="A291">
        <v>2024</v>
      </c>
      <c r="B291" s="7">
        <v>45383</v>
      </c>
      <c r="C291" s="7">
        <v>45473</v>
      </c>
      <c r="D291" t="s">
        <v>81</v>
      </c>
      <c r="E291" t="s">
        <v>1274</v>
      </c>
      <c r="F291" t="s">
        <v>1502</v>
      </c>
      <c r="G291" t="s">
        <v>1041</v>
      </c>
      <c r="H291" t="s">
        <v>776</v>
      </c>
      <c r="I291" t="s">
        <v>450</v>
      </c>
      <c r="J291" t="s">
        <v>529</v>
      </c>
      <c r="K291" t="s">
        <v>525</v>
      </c>
      <c r="L291" t="s">
        <v>91</v>
      </c>
      <c r="M291">
        <f>VLOOKUP(E291,[1]Plazas!$C$2:$F$324,4,FALSE)</f>
        <v>16000</v>
      </c>
      <c r="N291" t="s">
        <v>1290</v>
      </c>
      <c r="O291">
        <v>12094.44</v>
      </c>
      <c r="P291" t="s">
        <v>1290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794</v>
      </c>
      <c r="AE291" s="7">
        <v>45477</v>
      </c>
      <c r="AF291" t="s">
        <v>1535</v>
      </c>
    </row>
    <row r="292" spans="1:32" x14ac:dyDescent="0.25">
      <c r="A292">
        <v>2024</v>
      </c>
      <c r="B292" s="7">
        <v>45383</v>
      </c>
      <c r="C292" s="7">
        <v>45473</v>
      </c>
      <c r="D292" t="s">
        <v>81</v>
      </c>
      <c r="E292" t="s">
        <v>1274</v>
      </c>
      <c r="F292" t="s">
        <v>1502</v>
      </c>
      <c r="G292" t="s">
        <v>1041</v>
      </c>
      <c r="H292" t="s">
        <v>776</v>
      </c>
      <c r="I292" t="s">
        <v>451</v>
      </c>
      <c r="J292" t="s">
        <v>573</v>
      </c>
      <c r="K292" t="s">
        <v>719</v>
      </c>
      <c r="L292" t="s">
        <v>91</v>
      </c>
      <c r="M292">
        <f>VLOOKUP(E292,[1]Plazas!$C$2:$F$324,4,FALSE)</f>
        <v>16000</v>
      </c>
      <c r="N292" t="s">
        <v>1290</v>
      </c>
      <c r="O292">
        <v>14228.44</v>
      </c>
      <c r="P292" t="s">
        <v>1290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794</v>
      </c>
      <c r="AE292" s="7">
        <v>45477</v>
      </c>
      <c r="AF292" t="s">
        <v>1535</v>
      </c>
    </row>
    <row r="293" spans="1:32" x14ac:dyDescent="0.25">
      <c r="A293">
        <v>2024</v>
      </c>
      <c r="B293" s="7">
        <v>45383</v>
      </c>
      <c r="C293" s="7">
        <v>45473</v>
      </c>
      <c r="D293" t="s">
        <v>81</v>
      </c>
      <c r="E293" t="s">
        <v>1274</v>
      </c>
      <c r="F293" t="s">
        <v>1502</v>
      </c>
      <c r="G293" t="s">
        <v>1041</v>
      </c>
      <c r="H293" t="s">
        <v>776</v>
      </c>
      <c r="I293" t="s">
        <v>348</v>
      </c>
      <c r="J293" t="s">
        <v>622</v>
      </c>
      <c r="K293" t="s">
        <v>676</v>
      </c>
      <c r="L293" t="s">
        <v>91</v>
      </c>
      <c r="M293">
        <f>VLOOKUP(E293,[1]Plazas!$C$2:$F$324,4,FALSE)</f>
        <v>16000</v>
      </c>
      <c r="N293" t="s">
        <v>1290</v>
      </c>
      <c r="O293">
        <v>14228.44</v>
      </c>
      <c r="P293" t="s">
        <v>1290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794</v>
      </c>
      <c r="AE293" s="7">
        <v>45477</v>
      </c>
      <c r="AF293" t="s">
        <v>1535</v>
      </c>
    </row>
    <row r="294" spans="1:32" x14ac:dyDescent="0.25">
      <c r="A294">
        <v>2024</v>
      </c>
      <c r="B294" s="7">
        <v>45383</v>
      </c>
      <c r="C294" s="7">
        <v>45473</v>
      </c>
      <c r="D294" t="s">
        <v>81</v>
      </c>
      <c r="E294" t="s">
        <v>1274</v>
      </c>
      <c r="F294" t="s">
        <v>1502</v>
      </c>
      <c r="G294" t="s">
        <v>1041</v>
      </c>
      <c r="H294" t="s">
        <v>776</v>
      </c>
      <c r="I294" t="s">
        <v>452</v>
      </c>
      <c r="J294" t="s">
        <v>656</v>
      </c>
      <c r="K294" t="s">
        <v>754</v>
      </c>
      <c r="L294" t="s">
        <v>91</v>
      </c>
      <c r="M294">
        <f>VLOOKUP(E294,[1]Plazas!$C$2:$F$324,4,FALSE)</f>
        <v>16000</v>
      </c>
      <c r="N294" t="s">
        <v>1290</v>
      </c>
      <c r="O294">
        <v>14228.44</v>
      </c>
      <c r="P294" t="s">
        <v>1290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794</v>
      </c>
      <c r="AE294" s="7">
        <v>45477</v>
      </c>
      <c r="AF294" t="s">
        <v>1535</v>
      </c>
    </row>
    <row r="295" spans="1:32" x14ac:dyDescent="0.25">
      <c r="A295">
        <v>2024</v>
      </c>
      <c r="B295" s="7">
        <v>45383</v>
      </c>
      <c r="C295" s="7">
        <v>45473</v>
      </c>
      <c r="D295" t="s">
        <v>81</v>
      </c>
      <c r="E295" t="s">
        <v>1274</v>
      </c>
      <c r="F295" t="s">
        <v>1502</v>
      </c>
      <c r="G295" t="s">
        <v>1041</v>
      </c>
      <c r="H295" t="s">
        <v>776</v>
      </c>
      <c r="I295" t="s">
        <v>453</v>
      </c>
      <c r="J295" t="s">
        <v>530</v>
      </c>
      <c r="K295" t="s">
        <v>528</v>
      </c>
      <c r="L295" t="s">
        <v>91</v>
      </c>
      <c r="M295">
        <f>VLOOKUP(E295,[1]Plazas!$C$2:$F$324,4,FALSE)</f>
        <v>16000</v>
      </c>
      <c r="N295" t="s">
        <v>1290</v>
      </c>
      <c r="O295">
        <v>14228.44</v>
      </c>
      <c r="P295" t="s">
        <v>1290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794</v>
      </c>
      <c r="AE295" s="7">
        <v>45477</v>
      </c>
      <c r="AF295" t="s">
        <v>1535</v>
      </c>
    </row>
    <row r="296" spans="1:32" x14ac:dyDescent="0.25">
      <c r="A296">
        <v>2024</v>
      </c>
      <c r="B296" s="7">
        <v>45383</v>
      </c>
      <c r="C296" s="7">
        <v>45473</v>
      </c>
      <c r="D296" t="s">
        <v>81</v>
      </c>
      <c r="E296" t="s">
        <v>1275</v>
      </c>
      <c r="F296" t="s">
        <v>1503</v>
      </c>
      <c r="G296" t="s">
        <v>1042</v>
      </c>
      <c r="H296" t="s">
        <v>776</v>
      </c>
      <c r="I296" t="s">
        <v>454</v>
      </c>
      <c r="J296" t="s">
        <v>556</v>
      </c>
      <c r="K296" t="s">
        <v>558</v>
      </c>
      <c r="L296" t="s">
        <v>91</v>
      </c>
      <c r="M296">
        <f>VLOOKUP(E296,[1]Plazas!$C$2:$F$324,4,FALSE)</f>
        <v>15000</v>
      </c>
      <c r="N296" t="s">
        <v>1290</v>
      </c>
      <c r="O296">
        <v>10062.280000000001</v>
      </c>
      <c r="P296" t="s">
        <v>1290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794</v>
      </c>
      <c r="AE296" s="7">
        <v>45477</v>
      </c>
      <c r="AF296" t="s">
        <v>1535</v>
      </c>
    </row>
    <row r="297" spans="1:32" x14ac:dyDescent="0.25">
      <c r="A297">
        <v>2024</v>
      </c>
      <c r="B297" s="7">
        <v>45383</v>
      </c>
      <c r="C297" s="7">
        <v>45473</v>
      </c>
      <c r="D297" t="s">
        <v>81</v>
      </c>
      <c r="E297" t="s">
        <v>1275</v>
      </c>
      <c r="F297" t="s">
        <v>1503</v>
      </c>
      <c r="G297" t="s">
        <v>1042</v>
      </c>
      <c r="H297" t="s">
        <v>776</v>
      </c>
      <c r="I297" t="s">
        <v>455</v>
      </c>
      <c r="J297" t="s">
        <v>624</v>
      </c>
      <c r="K297" t="s">
        <v>550</v>
      </c>
      <c r="L297" t="s">
        <v>91</v>
      </c>
      <c r="M297">
        <f>VLOOKUP(E297,[1]Plazas!$C$2:$F$324,4,FALSE)</f>
        <v>15000</v>
      </c>
      <c r="N297" t="s">
        <v>1290</v>
      </c>
      <c r="O297">
        <v>13432.28</v>
      </c>
      <c r="P297" t="s">
        <v>1290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794</v>
      </c>
      <c r="AE297" s="7">
        <v>45477</v>
      </c>
      <c r="AF297" t="s">
        <v>1535</v>
      </c>
    </row>
    <row r="298" spans="1:32" x14ac:dyDescent="0.25">
      <c r="A298">
        <v>2024</v>
      </c>
      <c r="B298" s="7">
        <v>45383</v>
      </c>
      <c r="C298" s="7">
        <v>45473</v>
      </c>
      <c r="D298" t="s">
        <v>81</v>
      </c>
      <c r="E298" t="s">
        <v>1276</v>
      </c>
      <c r="F298" t="s">
        <v>1043</v>
      </c>
      <c r="G298" t="s">
        <v>1043</v>
      </c>
      <c r="H298" t="s">
        <v>776</v>
      </c>
      <c r="I298" t="s">
        <v>456</v>
      </c>
      <c r="J298" t="s">
        <v>657</v>
      </c>
      <c r="K298" t="s">
        <v>539</v>
      </c>
      <c r="L298" t="s">
        <v>91</v>
      </c>
      <c r="M298">
        <f>VLOOKUP(E298,[1]Plazas!$C$2:$F$324,4,FALSE)</f>
        <v>15000</v>
      </c>
      <c r="N298" t="s">
        <v>1290</v>
      </c>
      <c r="O298">
        <v>13432.28</v>
      </c>
      <c r="P298" t="s">
        <v>1290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794</v>
      </c>
      <c r="AE298" s="7">
        <v>45477</v>
      </c>
      <c r="AF298" t="s">
        <v>1535</v>
      </c>
    </row>
    <row r="299" spans="1:32" x14ac:dyDescent="0.25">
      <c r="A299">
        <v>2024</v>
      </c>
      <c r="B299" s="7">
        <v>45383</v>
      </c>
      <c r="C299" s="7">
        <v>45473</v>
      </c>
      <c r="D299" t="s">
        <v>81</v>
      </c>
      <c r="E299" t="s">
        <v>1275</v>
      </c>
      <c r="F299" t="s">
        <v>1503</v>
      </c>
      <c r="G299" t="s">
        <v>1042</v>
      </c>
      <c r="H299" t="s">
        <v>776</v>
      </c>
      <c r="I299" t="s">
        <v>457</v>
      </c>
      <c r="J299" t="s">
        <v>540</v>
      </c>
      <c r="K299" t="s">
        <v>755</v>
      </c>
      <c r="L299" t="s">
        <v>91</v>
      </c>
      <c r="M299">
        <f>VLOOKUP(E299,[1]Plazas!$C$2:$F$324,4,FALSE)</f>
        <v>15000</v>
      </c>
      <c r="N299" t="s">
        <v>1290</v>
      </c>
      <c r="O299">
        <v>13432.28</v>
      </c>
      <c r="P299" t="s">
        <v>1290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794</v>
      </c>
      <c r="AE299" s="7">
        <v>45477</v>
      </c>
      <c r="AF299" t="s">
        <v>1535</v>
      </c>
    </row>
    <row r="300" spans="1:32" x14ac:dyDescent="0.25">
      <c r="A300">
        <v>2024</v>
      </c>
      <c r="B300" s="7">
        <v>45383</v>
      </c>
      <c r="C300" s="7">
        <v>45473</v>
      </c>
      <c r="D300" t="s">
        <v>81</v>
      </c>
      <c r="E300" t="s">
        <v>1275</v>
      </c>
      <c r="F300" t="s">
        <v>1503</v>
      </c>
      <c r="G300" t="s">
        <v>1042</v>
      </c>
      <c r="H300" t="s">
        <v>776</v>
      </c>
      <c r="I300" t="s">
        <v>458</v>
      </c>
      <c r="J300" t="s">
        <v>540</v>
      </c>
      <c r="K300" t="s">
        <v>540</v>
      </c>
      <c r="L300" t="s">
        <v>91</v>
      </c>
      <c r="M300">
        <f>VLOOKUP(E300,[1]Plazas!$C$2:$F$324,4,FALSE)</f>
        <v>15000</v>
      </c>
      <c r="N300" t="s">
        <v>1290</v>
      </c>
      <c r="O300">
        <v>13432.28</v>
      </c>
      <c r="P300" t="s">
        <v>1290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794</v>
      </c>
      <c r="AE300" s="7">
        <v>45477</v>
      </c>
      <c r="AF300" t="s">
        <v>1535</v>
      </c>
    </row>
    <row r="301" spans="1:32" x14ac:dyDescent="0.25">
      <c r="A301">
        <v>2024</v>
      </c>
      <c r="B301" s="7">
        <v>45383</v>
      </c>
      <c r="C301" s="7">
        <v>45473</v>
      </c>
      <c r="D301" t="s">
        <v>81</v>
      </c>
      <c r="E301" t="s">
        <v>1275</v>
      </c>
      <c r="F301" t="s">
        <v>1503</v>
      </c>
      <c r="G301" t="s">
        <v>1042</v>
      </c>
      <c r="H301" t="s">
        <v>776</v>
      </c>
      <c r="I301" t="s">
        <v>459</v>
      </c>
      <c r="J301" t="s">
        <v>530</v>
      </c>
      <c r="K301" t="s">
        <v>622</v>
      </c>
      <c r="L301" t="s">
        <v>92</v>
      </c>
      <c r="M301">
        <f>VLOOKUP(E301,[1]Plazas!$C$2:$F$324,4,FALSE)</f>
        <v>15000</v>
      </c>
      <c r="N301" t="s">
        <v>1290</v>
      </c>
      <c r="O301">
        <v>9102.6200000000008</v>
      </c>
      <c r="P301" t="s">
        <v>1290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794</v>
      </c>
      <c r="AE301" s="7">
        <v>45477</v>
      </c>
      <c r="AF301" t="s">
        <v>1535</v>
      </c>
    </row>
    <row r="302" spans="1:32" x14ac:dyDescent="0.25">
      <c r="A302">
        <v>2024</v>
      </c>
      <c r="B302" s="7">
        <v>45383</v>
      </c>
      <c r="C302" s="7">
        <v>45473</v>
      </c>
      <c r="D302" t="s">
        <v>81</v>
      </c>
      <c r="E302" t="s">
        <v>1275</v>
      </c>
      <c r="F302" t="s">
        <v>1503</v>
      </c>
      <c r="G302" t="s">
        <v>1042</v>
      </c>
      <c r="H302" t="s">
        <v>776</v>
      </c>
      <c r="I302" t="s">
        <v>460</v>
      </c>
      <c r="J302" t="s">
        <v>658</v>
      </c>
      <c r="K302" t="s">
        <v>608</v>
      </c>
      <c r="L302" t="s">
        <v>91</v>
      </c>
      <c r="M302">
        <f>VLOOKUP(E302,[1]Plazas!$C$2:$F$324,4,FALSE)</f>
        <v>15000</v>
      </c>
      <c r="N302" t="s">
        <v>1290</v>
      </c>
      <c r="O302">
        <v>13432.28</v>
      </c>
      <c r="P302" t="s">
        <v>1290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794</v>
      </c>
      <c r="AE302" s="7">
        <v>45477</v>
      </c>
      <c r="AF302" t="s">
        <v>1535</v>
      </c>
    </row>
    <row r="303" spans="1:32" x14ac:dyDescent="0.25">
      <c r="A303">
        <v>2024</v>
      </c>
      <c r="B303" s="7">
        <v>45383</v>
      </c>
      <c r="C303" s="7">
        <v>45473</v>
      </c>
      <c r="D303" t="s">
        <v>81</v>
      </c>
      <c r="E303" t="s">
        <v>1275</v>
      </c>
      <c r="F303" t="s">
        <v>1503</v>
      </c>
      <c r="G303" t="s">
        <v>1042</v>
      </c>
      <c r="H303" t="s">
        <v>776</v>
      </c>
      <c r="I303" t="s">
        <v>461</v>
      </c>
      <c r="J303" t="s">
        <v>568</v>
      </c>
      <c r="K303" t="s">
        <v>542</v>
      </c>
      <c r="L303" t="s">
        <v>91</v>
      </c>
      <c r="M303">
        <f>VLOOKUP(E303,[1]Plazas!$C$2:$F$324,4,FALSE)</f>
        <v>15000</v>
      </c>
      <c r="N303" t="s">
        <v>1290</v>
      </c>
      <c r="O303">
        <v>12036.68</v>
      </c>
      <c r="P303" t="s">
        <v>1290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794</v>
      </c>
      <c r="AE303" s="7">
        <v>45477</v>
      </c>
      <c r="AF303" t="s">
        <v>1535</v>
      </c>
    </row>
    <row r="304" spans="1:32" x14ac:dyDescent="0.25">
      <c r="A304">
        <v>2024</v>
      </c>
      <c r="B304" s="7">
        <v>45383</v>
      </c>
      <c r="C304" s="7">
        <v>45473</v>
      </c>
      <c r="D304" t="s">
        <v>81</v>
      </c>
      <c r="E304" t="s">
        <v>1275</v>
      </c>
      <c r="F304" t="s">
        <v>1503</v>
      </c>
      <c r="G304" t="s">
        <v>1042</v>
      </c>
      <c r="H304" t="s">
        <v>776</v>
      </c>
      <c r="I304" t="s">
        <v>403</v>
      </c>
      <c r="J304" t="s">
        <v>622</v>
      </c>
      <c r="K304" t="s">
        <v>676</v>
      </c>
      <c r="L304" t="s">
        <v>91</v>
      </c>
      <c r="M304">
        <f>VLOOKUP(E304,[1]Plazas!$C$2:$F$324,4,FALSE)</f>
        <v>15000</v>
      </c>
      <c r="N304" t="s">
        <v>1290</v>
      </c>
      <c r="O304">
        <v>13432.28</v>
      </c>
      <c r="P304" t="s">
        <v>1290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794</v>
      </c>
      <c r="AE304" s="7">
        <v>45477</v>
      </c>
      <c r="AF304" t="s">
        <v>1535</v>
      </c>
    </row>
    <row r="305" spans="1:32" x14ac:dyDescent="0.25">
      <c r="A305">
        <v>2024</v>
      </c>
      <c r="B305" s="7">
        <v>45383</v>
      </c>
      <c r="C305" s="7">
        <v>45473</v>
      </c>
      <c r="D305" t="s">
        <v>81</v>
      </c>
      <c r="E305" t="s">
        <v>1275</v>
      </c>
      <c r="F305" t="s">
        <v>1503</v>
      </c>
      <c r="G305" t="s">
        <v>1042</v>
      </c>
      <c r="H305" t="s">
        <v>776</v>
      </c>
      <c r="I305" t="s">
        <v>462</v>
      </c>
      <c r="J305" t="s">
        <v>601</v>
      </c>
      <c r="K305" t="s">
        <v>556</v>
      </c>
      <c r="L305" t="s">
        <v>91</v>
      </c>
      <c r="M305">
        <f>VLOOKUP(E305,[1]Plazas!$C$2:$F$324,4,FALSE)</f>
        <v>15000</v>
      </c>
      <c r="N305" t="s">
        <v>1290</v>
      </c>
      <c r="O305">
        <v>10122.280000000001</v>
      </c>
      <c r="P305" t="s">
        <v>1290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794</v>
      </c>
      <c r="AE305" s="7">
        <v>45477</v>
      </c>
      <c r="AF305" t="s">
        <v>1535</v>
      </c>
    </row>
    <row r="306" spans="1:32" x14ac:dyDescent="0.25">
      <c r="A306">
        <v>2024</v>
      </c>
      <c r="B306" s="7">
        <v>45383</v>
      </c>
      <c r="C306" s="7">
        <v>45473</v>
      </c>
      <c r="D306" t="s">
        <v>81</v>
      </c>
      <c r="E306" t="s">
        <v>1275</v>
      </c>
      <c r="F306" t="s">
        <v>1503</v>
      </c>
      <c r="G306" t="s">
        <v>1042</v>
      </c>
      <c r="H306" t="s">
        <v>776</v>
      </c>
      <c r="I306" t="s">
        <v>463</v>
      </c>
      <c r="J306" t="s">
        <v>659</v>
      </c>
      <c r="K306" t="s">
        <v>627</v>
      </c>
      <c r="L306" t="s">
        <v>91</v>
      </c>
      <c r="M306">
        <f>VLOOKUP(E306,[1]Plazas!$C$2:$F$324,4,FALSE)</f>
        <v>15000</v>
      </c>
      <c r="N306" t="s">
        <v>1290</v>
      </c>
      <c r="O306">
        <v>13432.28</v>
      </c>
      <c r="P306" t="s">
        <v>1290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794</v>
      </c>
      <c r="AE306" s="7">
        <v>45477</v>
      </c>
      <c r="AF306" t="s">
        <v>1535</v>
      </c>
    </row>
    <row r="307" spans="1:32" x14ac:dyDescent="0.25">
      <c r="A307">
        <v>2024</v>
      </c>
      <c r="B307" s="7">
        <v>45383</v>
      </c>
      <c r="C307" s="7">
        <v>45473</v>
      </c>
      <c r="D307" t="s">
        <v>81</v>
      </c>
      <c r="E307" t="s">
        <v>1275</v>
      </c>
      <c r="F307" t="s">
        <v>1503</v>
      </c>
      <c r="G307" t="s">
        <v>1042</v>
      </c>
      <c r="H307" t="s">
        <v>776</v>
      </c>
      <c r="I307" t="s">
        <v>451</v>
      </c>
      <c r="J307" t="s">
        <v>660</v>
      </c>
      <c r="K307" t="s">
        <v>712</v>
      </c>
      <c r="L307" t="s">
        <v>91</v>
      </c>
      <c r="M307">
        <f>VLOOKUP(E307,[1]Plazas!$C$2:$F$324,4,FALSE)</f>
        <v>15000</v>
      </c>
      <c r="N307" t="s">
        <v>1290</v>
      </c>
      <c r="O307">
        <v>6716.28</v>
      </c>
      <c r="P307" t="s">
        <v>1290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794</v>
      </c>
      <c r="AE307" s="7">
        <v>45477</v>
      </c>
      <c r="AF307" t="s">
        <v>1535</v>
      </c>
    </row>
    <row r="308" spans="1:32" x14ac:dyDescent="0.25">
      <c r="A308">
        <v>2024</v>
      </c>
      <c r="B308" s="7">
        <v>45383</v>
      </c>
      <c r="C308" s="7">
        <v>45473</v>
      </c>
      <c r="D308" t="s">
        <v>81</v>
      </c>
      <c r="E308" t="s">
        <v>1275</v>
      </c>
      <c r="F308" t="s">
        <v>1503</v>
      </c>
      <c r="G308" t="s">
        <v>1042</v>
      </c>
      <c r="H308" t="s">
        <v>776</v>
      </c>
      <c r="I308" t="s">
        <v>464</v>
      </c>
      <c r="J308" t="s">
        <v>661</v>
      </c>
      <c r="K308" t="s">
        <v>579</v>
      </c>
      <c r="L308" t="s">
        <v>91</v>
      </c>
      <c r="M308">
        <f>VLOOKUP(E308,[1]Plazas!$C$2:$F$324,4,FALSE)</f>
        <v>15000</v>
      </c>
      <c r="N308" t="s">
        <v>1290</v>
      </c>
      <c r="O308">
        <v>13432.28</v>
      </c>
      <c r="P308" t="s">
        <v>1290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794</v>
      </c>
      <c r="AE308" s="7">
        <v>45477</v>
      </c>
      <c r="AF308" t="s">
        <v>1535</v>
      </c>
    </row>
    <row r="309" spans="1:32" x14ac:dyDescent="0.25">
      <c r="A309">
        <v>2024</v>
      </c>
      <c r="B309" s="7">
        <v>45383</v>
      </c>
      <c r="C309" s="7">
        <v>45473</v>
      </c>
      <c r="D309" t="s">
        <v>81</v>
      </c>
      <c r="E309" t="s">
        <v>1275</v>
      </c>
      <c r="F309" t="s">
        <v>1503</v>
      </c>
      <c r="G309" t="s">
        <v>1042</v>
      </c>
      <c r="H309" t="s">
        <v>776</v>
      </c>
      <c r="I309" t="s">
        <v>465</v>
      </c>
      <c r="J309" t="s">
        <v>556</v>
      </c>
      <c r="K309" t="s">
        <v>605</v>
      </c>
      <c r="L309" t="s">
        <v>91</v>
      </c>
      <c r="M309">
        <f>VLOOKUP(E309,[1]Plazas!$C$2:$F$324,4,FALSE)</f>
        <v>15000</v>
      </c>
      <c r="N309" t="s">
        <v>1290</v>
      </c>
      <c r="O309">
        <v>13432.28</v>
      </c>
      <c r="P309" t="s">
        <v>1290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794</v>
      </c>
      <c r="AE309" s="7">
        <v>45477</v>
      </c>
      <c r="AF309" t="s">
        <v>1535</v>
      </c>
    </row>
    <row r="310" spans="1:32" x14ac:dyDescent="0.25">
      <c r="A310">
        <v>2024</v>
      </c>
      <c r="B310" s="7">
        <v>45383</v>
      </c>
      <c r="C310" s="7">
        <v>45473</v>
      </c>
      <c r="D310" t="s">
        <v>81</v>
      </c>
      <c r="E310" t="s">
        <v>1275</v>
      </c>
      <c r="F310" t="s">
        <v>1503</v>
      </c>
      <c r="G310" t="s">
        <v>1042</v>
      </c>
      <c r="H310" t="s">
        <v>776</v>
      </c>
      <c r="I310" t="s">
        <v>282</v>
      </c>
      <c r="J310" t="s">
        <v>653</v>
      </c>
      <c r="K310" t="s">
        <v>543</v>
      </c>
      <c r="L310" t="s">
        <v>91</v>
      </c>
      <c r="M310">
        <f>VLOOKUP(E310,[1]Plazas!$C$2:$F$324,4,FALSE)</f>
        <v>15000</v>
      </c>
      <c r="N310" t="s">
        <v>1290</v>
      </c>
      <c r="O310">
        <v>13432.28</v>
      </c>
      <c r="P310" t="s">
        <v>1290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794</v>
      </c>
      <c r="AE310" s="7">
        <v>45477</v>
      </c>
      <c r="AF310" t="s">
        <v>1535</v>
      </c>
    </row>
    <row r="311" spans="1:32" x14ac:dyDescent="0.25">
      <c r="A311">
        <v>2024</v>
      </c>
      <c r="B311" s="7">
        <v>45383</v>
      </c>
      <c r="C311" s="7">
        <v>45473</v>
      </c>
      <c r="D311" t="s">
        <v>81</v>
      </c>
      <c r="E311" t="s">
        <v>1275</v>
      </c>
      <c r="F311" t="s">
        <v>1503</v>
      </c>
      <c r="G311" t="s">
        <v>1042</v>
      </c>
      <c r="H311" t="s">
        <v>776</v>
      </c>
      <c r="I311" t="s">
        <v>466</v>
      </c>
      <c r="J311" t="s">
        <v>529</v>
      </c>
      <c r="K311" t="s">
        <v>544</v>
      </c>
      <c r="L311" t="s">
        <v>91</v>
      </c>
      <c r="M311">
        <f>VLOOKUP(E311,[1]Plazas!$C$2:$F$324,4,FALSE)</f>
        <v>15000</v>
      </c>
      <c r="N311" t="s">
        <v>1290</v>
      </c>
      <c r="O311">
        <v>10746.28</v>
      </c>
      <c r="P311" t="s">
        <v>1290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794</v>
      </c>
      <c r="AE311" s="7">
        <v>45477</v>
      </c>
      <c r="AF311" t="s">
        <v>1535</v>
      </c>
    </row>
    <row r="312" spans="1:32" x14ac:dyDescent="0.25">
      <c r="A312">
        <v>2024</v>
      </c>
      <c r="B312" s="7">
        <v>45383</v>
      </c>
      <c r="C312" s="7">
        <v>45473</v>
      </c>
      <c r="D312" t="s">
        <v>81</v>
      </c>
      <c r="E312" t="s">
        <v>1275</v>
      </c>
      <c r="F312" t="s">
        <v>1503</v>
      </c>
      <c r="G312" t="s">
        <v>1042</v>
      </c>
      <c r="H312" t="s">
        <v>776</v>
      </c>
      <c r="I312" t="s">
        <v>467</v>
      </c>
      <c r="J312" t="s">
        <v>662</v>
      </c>
      <c r="K312" t="s">
        <v>530</v>
      </c>
      <c r="L312" t="s">
        <v>91</v>
      </c>
      <c r="M312">
        <f>VLOOKUP(E312,[1]Plazas!$C$2:$F$324,4,FALSE)</f>
        <v>15000</v>
      </c>
      <c r="N312" t="s">
        <v>1290</v>
      </c>
      <c r="O312">
        <v>13432.28</v>
      </c>
      <c r="P312" t="s">
        <v>1290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794</v>
      </c>
      <c r="AE312" s="7">
        <v>45477</v>
      </c>
      <c r="AF312" t="s">
        <v>1535</v>
      </c>
    </row>
    <row r="313" spans="1:32" x14ac:dyDescent="0.25">
      <c r="A313">
        <v>2024</v>
      </c>
      <c r="B313" s="7">
        <v>45383</v>
      </c>
      <c r="C313" s="7">
        <v>45473</v>
      </c>
      <c r="D313" t="s">
        <v>81</v>
      </c>
      <c r="E313" t="s">
        <v>1275</v>
      </c>
      <c r="F313" t="s">
        <v>1503</v>
      </c>
      <c r="G313" t="s">
        <v>1042</v>
      </c>
      <c r="H313" t="s">
        <v>776</v>
      </c>
      <c r="I313" t="s">
        <v>398</v>
      </c>
      <c r="J313" t="s">
        <v>550</v>
      </c>
      <c r="K313" t="s">
        <v>564</v>
      </c>
      <c r="L313" t="s">
        <v>91</v>
      </c>
      <c r="M313">
        <f>VLOOKUP(E313,[1]Plazas!$C$2:$F$324,4,FALSE)</f>
        <v>15000</v>
      </c>
      <c r="N313" t="s">
        <v>1290</v>
      </c>
      <c r="O313">
        <v>13432.28</v>
      </c>
      <c r="P313" t="s">
        <v>1290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794</v>
      </c>
      <c r="AE313" s="7">
        <v>45477</v>
      </c>
      <c r="AF313" t="s">
        <v>1535</v>
      </c>
    </row>
    <row r="314" spans="1:32" x14ac:dyDescent="0.25">
      <c r="A314">
        <v>2024</v>
      </c>
      <c r="B314" s="7">
        <v>45383</v>
      </c>
      <c r="C314" s="7">
        <v>45473</v>
      </c>
      <c r="D314" t="s">
        <v>81</v>
      </c>
      <c r="E314" t="s">
        <v>1275</v>
      </c>
      <c r="F314" t="s">
        <v>1503</v>
      </c>
      <c r="G314" t="s">
        <v>1042</v>
      </c>
      <c r="H314" t="s">
        <v>776</v>
      </c>
      <c r="I314" t="s">
        <v>229</v>
      </c>
      <c r="J314" t="s">
        <v>653</v>
      </c>
      <c r="K314" t="s">
        <v>529</v>
      </c>
      <c r="L314" t="s">
        <v>91</v>
      </c>
      <c r="M314">
        <f>VLOOKUP(E314,[1]Plazas!$C$2:$F$324,4,FALSE)</f>
        <v>15000</v>
      </c>
      <c r="N314" t="s">
        <v>1290</v>
      </c>
      <c r="O314">
        <v>13432.28</v>
      </c>
      <c r="P314" t="s">
        <v>1290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794</v>
      </c>
      <c r="AE314" s="7">
        <v>45477</v>
      </c>
      <c r="AF314" t="s">
        <v>1535</v>
      </c>
    </row>
    <row r="315" spans="1:32" x14ac:dyDescent="0.25">
      <c r="A315">
        <v>2024</v>
      </c>
      <c r="B315" s="7">
        <v>45383</v>
      </c>
      <c r="C315" s="7">
        <v>45473</v>
      </c>
      <c r="D315" t="s">
        <v>81</v>
      </c>
      <c r="E315" t="s">
        <v>1275</v>
      </c>
      <c r="F315" t="s">
        <v>1503</v>
      </c>
      <c r="G315" t="s">
        <v>1042</v>
      </c>
      <c r="H315" t="s">
        <v>776</v>
      </c>
      <c r="I315" t="s">
        <v>450</v>
      </c>
      <c r="J315" t="s">
        <v>652</v>
      </c>
      <c r="K315" t="s">
        <v>756</v>
      </c>
      <c r="L315" t="s">
        <v>91</v>
      </c>
      <c r="M315">
        <f>VLOOKUP(E315,[1]Plazas!$C$2:$F$324,4,FALSE)</f>
        <v>15000</v>
      </c>
      <c r="N315" t="s">
        <v>1290</v>
      </c>
      <c r="O315">
        <v>13432.28</v>
      </c>
      <c r="P315" t="s">
        <v>1290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794</v>
      </c>
      <c r="AE315" s="7">
        <v>45477</v>
      </c>
      <c r="AF315" t="s">
        <v>1535</v>
      </c>
    </row>
    <row r="316" spans="1:32" x14ac:dyDescent="0.25">
      <c r="A316">
        <v>2024</v>
      </c>
      <c r="B316" s="7">
        <v>45383</v>
      </c>
      <c r="C316" s="7">
        <v>45473</v>
      </c>
      <c r="D316" t="s">
        <v>81</v>
      </c>
      <c r="E316" t="s">
        <v>1275</v>
      </c>
      <c r="F316" t="s">
        <v>1503</v>
      </c>
      <c r="G316" t="s">
        <v>1042</v>
      </c>
      <c r="H316" t="s">
        <v>776</v>
      </c>
      <c r="I316" t="s">
        <v>468</v>
      </c>
      <c r="J316" t="s">
        <v>529</v>
      </c>
      <c r="K316" t="s">
        <v>525</v>
      </c>
      <c r="L316" t="s">
        <v>91</v>
      </c>
      <c r="M316">
        <f>VLOOKUP(E316,[1]Plazas!$C$2:$F$324,4,FALSE)</f>
        <v>15000</v>
      </c>
      <c r="N316" t="s">
        <v>1290</v>
      </c>
      <c r="O316">
        <v>13432.28</v>
      </c>
      <c r="P316" t="s">
        <v>1290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794</v>
      </c>
      <c r="AE316" s="7">
        <v>45477</v>
      </c>
      <c r="AF316" t="s">
        <v>1535</v>
      </c>
    </row>
    <row r="317" spans="1:32" x14ac:dyDescent="0.25">
      <c r="A317">
        <v>2024</v>
      </c>
      <c r="B317" s="7">
        <v>45383</v>
      </c>
      <c r="C317" s="7">
        <v>45473</v>
      </c>
      <c r="D317" t="s">
        <v>81</v>
      </c>
      <c r="E317" t="s">
        <v>1275</v>
      </c>
      <c r="F317" t="s">
        <v>1503</v>
      </c>
      <c r="G317" t="s">
        <v>1042</v>
      </c>
      <c r="H317" t="s">
        <v>776</v>
      </c>
      <c r="I317" t="s">
        <v>469</v>
      </c>
      <c r="J317" t="s">
        <v>595</v>
      </c>
      <c r="K317" t="s">
        <v>757</v>
      </c>
      <c r="L317" t="s">
        <v>91</v>
      </c>
      <c r="M317">
        <f>VLOOKUP(E317,[1]Plazas!$C$2:$F$324,4,FALSE)</f>
        <v>15000</v>
      </c>
      <c r="N317" t="s">
        <v>1290</v>
      </c>
      <c r="O317">
        <v>13432.28</v>
      </c>
      <c r="P317" t="s">
        <v>1290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794</v>
      </c>
      <c r="AE317" s="7">
        <v>45477</v>
      </c>
      <c r="AF317" t="s">
        <v>1535</v>
      </c>
    </row>
    <row r="318" spans="1:32" x14ac:dyDescent="0.25">
      <c r="A318">
        <v>2024</v>
      </c>
      <c r="B318" s="7">
        <v>45383</v>
      </c>
      <c r="C318" s="7">
        <v>45473</v>
      </c>
      <c r="D318" t="s">
        <v>81</v>
      </c>
      <c r="E318" t="s">
        <v>1275</v>
      </c>
      <c r="F318" t="s">
        <v>1503</v>
      </c>
      <c r="G318" t="s">
        <v>1042</v>
      </c>
      <c r="H318" t="s">
        <v>776</v>
      </c>
      <c r="I318" t="s">
        <v>470</v>
      </c>
      <c r="J318" t="s">
        <v>530</v>
      </c>
      <c r="K318" t="s">
        <v>758</v>
      </c>
      <c r="L318" t="s">
        <v>92</v>
      </c>
      <c r="M318">
        <f>VLOOKUP(E318,[1]Plazas!$C$2:$F$324,4,FALSE)</f>
        <v>15000</v>
      </c>
      <c r="N318" t="s">
        <v>1290</v>
      </c>
      <c r="O318">
        <v>13432.28</v>
      </c>
      <c r="P318" t="s">
        <v>1290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794</v>
      </c>
      <c r="AE318" s="7">
        <v>45477</v>
      </c>
      <c r="AF318" t="s">
        <v>1535</v>
      </c>
    </row>
    <row r="319" spans="1:32" x14ac:dyDescent="0.25">
      <c r="A319">
        <v>2024</v>
      </c>
      <c r="B319" s="7">
        <v>45383</v>
      </c>
      <c r="C319" s="7">
        <v>45473</v>
      </c>
      <c r="D319" t="s">
        <v>81</v>
      </c>
      <c r="E319" t="s">
        <v>1275</v>
      </c>
      <c r="F319" t="s">
        <v>1503</v>
      </c>
      <c r="G319" t="s">
        <v>1042</v>
      </c>
      <c r="H319" t="s">
        <v>776</v>
      </c>
      <c r="I319" t="s">
        <v>338</v>
      </c>
      <c r="J319" t="s">
        <v>540</v>
      </c>
      <c r="K319" t="s">
        <v>529</v>
      </c>
      <c r="L319" t="s">
        <v>91</v>
      </c>
      <c r="M319">
        <f>VLOOKUP(E319,[1]Plazas!$C$2:$F$324,4,FALSE)</f>
        <v>15000</v>
      </c>
      <c r="N319" t="s">
        <v>1290</v>
      </c>
      <c r="O319">
        <v>13432.28</v>
      </c>
      <c r="P319" t="s">
        <v>1290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794</v>
      </c>
      <c r="AE319" s="7">
        <v>45477</v>
      </c>
      <c r="AF319" t="s">
        <v>1535</v>
      </c>
    </row>
    <row r="320" spans="1:32" x14ac:dyDescent="0.25">
      <c r="A320">
        <v>2024</v>
      </c>
      <c r="B320" s="7">
        <v>45383</v>
      </c>
      <c r="C320" s="7">
        <v>45473</v>
      </c>
      <c r="D320" t="s">
        <v>81</v>
      </c>
      <c r="E320" t="s">
        <v>1275</v>
      </c>
      <c r="F320" t="s">
        <v>1503</v>
      </c>
      <c r="G320" t="s">
        <v>1042</v>
      </c>
      <c r="H320" t="s">
        <v>776</v>
      </c>
      <c r="I320" t="s">
        <v>471</v>
      </c>
      <c r="J320" t="s">
        <v>601</v>
      </c>
      <c r="K320" t="s">
        <v>540</v>
      </c>
      <c r="L320" t="s">
        <v>91</v>
      </c>
      <c r="M320">
        <f>VLOOKUP(E320,[1]Plazas!$C$2:$F$324,4,FALSE)</f>
        <v>15000</v>
      </c>
      <c r="N320" t="s">
        <v>1290</v>
      </c>
      <c r="O320">
        <v>13432.28</v>
      </c>
      <c r="P320" t="s">
        <v>1290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794</v>
      </c>
      <c r="AE320" s="7">
        <v>45477</v>
      </c>
      <c r="AF320" t="s">
        <v>1535</v>
      </c>
    </row>
    <row r="321" spans="1:32" x14ac:dyDescent="0.25">
      <c r="A321">
        <v>2024</v>
      </c>
      <c r="B321" s="7">
        <v>45383</v>
      </c>
      <c r="C321" s="7">
        <v>45473</v>
      </c>
      <c r="D321" t="s">
        <v>81</v>
      </c>
      <c r="E321" t="s">
        <v>1275</v>
      </c>
      <c r="F321" t="s">
        <v>1503</v>
      </c>
      <c r="G321" t="s">
        <v>1042</v>
      </c>
      <c r="H321" t="s">
        <v>776</v>
      </c>
      <c r="I321" t="s">
        <v>472</v>
      </c>
      <c r="J321" t="s">
        <v>608</v>
      </c>
      <c r="K321" t="s">
        <v>755</v>
      </c>
      <c r="L321" t="s">
        <v>91</v>
      </c>
      <c r="M321">
        <f>VLOOKUP(E321,[1]Plazas!$C$2:$F$324,4,FALSE)</f>
        <v>15000</v>
      </c>
      <c r="N321" t="s">
        <v>1290</v>
      </c>
      <c r="O321">
        <v>13432.28</v>
      </c>
      <c r="P321" t="s">
        <v>1290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794</v>
      </c>
      <c r="AE321" s="7">
        <v>45477</v>
      </c>
      <c r="AF321" t="s">
        <v>1535</v>
      </c>
    </row>
    <row r="322" spans="1:32" x14ac:dyDescent="0.25">
      <c r="A322">
        <v>2024</v>
      </c>
      <c r="B322" s="7">
        <v>45383</v>
      </c>
      <c r="C322" s="7">
        <v>45473</v>
      </c>
      <c r="D322" t="s">
        <v>81</v>
      </c>
      <c r="E322" t="s">
        <v>1275</v>
      </c>
      <c r="F322" t="s">
        <v>1503</v>
      </c>
      <c r="G322" t="s">
        <v>1042</v>
      </c>
      <c r="H322" t="s">
        <v>776</v>
      </c>
      <c r="I322" t="s">
        <v>405</v>
      </c>
      <c r="J322" t="s">
        <v>530</v>
      </c>
      <c r="K322" t="s">
        <v>580</v>
      </c>
      <c r="L322" t="s">
        <v>91</v>
      </c>
      <c r="M322">
        <f>VLOOKUP(E322,[1]Plazas!$C$2:$F$324,4,FALSE)</f>
        <v>15000</v>
      </c>
      <c r="N322" t="s">
        <v>1290</v>
      </c>
      <c r="O322">
        <v>13432.28</v>
      </c>
      <c r="P322" t="s">
        <v>1290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794</v>
      </c>
      <c r="AE322" s="7">
        <v>45477</v>
      </c>
      <c r="AF322" t="s">
        <v>1535</v>
      </c>
    </row>
    <row r="323" spans="1:32" x14ac:dyDescent="0.25">
      <c r="A323">
        <v>2024</v>
      </c>
      <c r="B323" s="7">
        <v>45383</v>
      </c>
      <c r="C323" s="7">
        <v>45473</v>
      </c>
      <c r="D323" t="s">
        <v>81</v>
      </c>
      <c r="E323" t="s">
        <v>1274</v>
      </c>
      <c r="F323" t="s">
        <v>1502</v>
      </c>
      <c r="G323" t="s">
        <v>1041</v>
      </c>
      <c r="H323" t="s">
        <v>776</v>
      </c>
      <c r="I323" t="s">
        <v>382</v>
      </c>
      <c r="J323" t="s">
        <v>663</v>
      </c>
      <c r="K323" t="s">
        <v>759</v>
      </c>
      <c r="L323" t="s">
        <v>91</v>
      </c>
      <c r="M323">
        <f>VLOOKUP(E323,[1]Plazas!$C$2:$F$324,4,FALSE)</f>
        <v>16000</v>
      </c>
      <c r="N323" t="s">
        <v>1290</v>
      </c>
      <c r="O323">
        <v>14228.44</v>
      </c>
      <c r="P323" t="s">
        <v>1290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794</v>
      </c>
      <c r="AE323" s="7">
        <v>45477</v>
      </c>
      <c r="AF323" t="s">
        <v>1535</v>
      </c>
    </row>
    <row r="324" spans="1:32" x14ac:dyDescent="0.25">
      <c r="A324">
        <v>2024</v>
      </c>
      <c r="B324" s="7">
        <v>45383</v>
      </c>
      <c r="C324" s="7">
        <v>45473</v>
      </c>
      <c r="D324" t="s">
        <v>81</v>
      </c>
      <c r="E324" t="s">
        <v>1274</v>
      </c>
      <c r="F324" t="s">
        <v>1502</v>
      </c>
      <c r="G324" t="s">
        <v>1041</v>
      </c>
      <c r="H324" t="s">
        <v>776</v>
      </c>
      <c r="I324" t="s">
        <v>473</v>
      </c>
      <c r="J324" t="s">
        <v>664</v>
      </c>
      <c r="K324" t="s">
        <v>683</v>
      </c>
      <c r="L324" t="s">
        <v>91</v>
      </c>
      <c r="M324">
        <f>VLOOKUP(E324,[1]Plazas!$C$2:$F$324,4,FALSE)</f>
        <v>16000</v>
      </c>
      <c r="N324" t="s">
        <v>1290</v>
      </c>
      <c r="O324">
        <v>14228.44</v>
      </c>
      <c r="P324" t="s">
        <v>1290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794</v>
      </c>
      <c r="AE324" s="7">
        <v>45477</v>
      </c>
      <c r="AF324" t="s">
        <v>1535</v>
      </c>
    </row>
    <row r="325" spans="1:32" x14ac:dyDescent="0.25">
      <c r="A325">
        <v>2024</v>
      </c>
      <c r="B325" s="7">
        <v>45383</v>
      </c>
      <c r="C325" s="7">
        <v>45473</v>
      </c>
      <c r="D325" t="s">
        <v>81</v>
      </c>
      <c r="E325" t="s">
        <v>1277</v>
      </c>
      <c r="F325" t="s">
        <v>1501</v>
      </c>
      <c r="G325" t="s">
        <v>1044</v>
      </c>
      <c r="H325" t="s">
        <v>776</v>
      </c>
      <c r="I325" t="s">
        <v>474</v>
      </c>
      <c r="J325" t="s">
        <v>580</v>
      </c>
      <c r="K325" t="s">
        <v>538</v>
      </c>
      <c r="L325" t="s">
        <v>92</v>
      </c>
      <c r="M325">
        <f>VLOOKUP(E325,[1]Plazas!$C$2:$F$324,4,FALSE)</f>
        <v>15000</v>
      </c>
      <c r="N325" t="s">
        <v>1290</v>
      </c>
      <c r="O325">
        <v>13432.28</v>
      </c>
      <c r="P325" t="s">
        <v>1290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794</v>
      </c>
      <c r="AE325" s="7">
        <v>45477</v>
      </c>
      <c r="AF325" t="s">
        <v>1535</v>
      </c>
    </row>
    <row r="326" spans="1:32" x14ac:dyDescent="0.25">
      <c r="A326">
        <v>2024</v>
      </c>
      <c r="B326" s="7">
        <v>45383</v>
      </c>
      <c r="C326" s="7">
        <v>45473</v>
      </c>
      <c r="D326" t="s">
        <v>81</v>
      </c>
      <c r="E326" t="s">
        <v>1273</v>
      </c>
      <c r="F326" t="s">
        <v>1500</v>
      </c>
      <c r="G326" t="s">
        <v>1040</v>
      </c>
      <c r="H326" t="s">
        <v>776</v>
      </c>
      <c r="I326" t="s">
        <v>475</v>
      </c>
      <c r="J326" t="s">
        <v>568</v>
      </c>
      <c r="K326" t="s">
        <v>584</v>
      </c>
      <c r="L326" t="s">
        <v>91</v>
      </c>
      <c r="M326">
        <f>VLOOKUP(E326,[1]Plazas!$C$2:$F$324,4,FALSE)</f>
        <v>18000</v>
      </c>
      <c r="N326" t="s">
        <v>1290</v>
      </c>
      <c r="O326">
        <v>15801.24</v>
      </c>
      <c r="P326" t="s">
        <v>1290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794</v>
      </c>
      <c r="AE326" s="7">
        <v>45477</v>
      </c>
      <c r="AF326" t="s">
        <v>1535</v>
      </c>
    </row>
    <row r="327" spans="1:32" x14ac:dyDescent="0.25">
      <c r="A327">
        <v>2024</v>
      </c>
      <c r="B327" s="7">
        <v>45383</v>
      </c>
      <c r="C327" s="7">
        <v>45473</v>
      </c>
      <c r="D327" t="s">
        <v>81</v>
      </c>
      <c r="E327" t="s">
        <v>1278</v>
      </c>
      <c r="F327" t="s">
        <v>1430</v>
      </c>
      <c r="G327" t="s">
        <v>1045</v>
      </c>
      <c r="H327" t="s">
        <v>776</v>
      </c>
      <c r="I327" t="s">
        <v>476</v>
      </c>
      <c r="J327" t="s">
        <v>665</v>
      </c>
      <c r="K327" t="s">
        <v>760</v>
      </c>
      <c r="L327" t="s">
        <v>91</v>
      </c>
      <c r="M327">
        <f>VLOOKUP(E327,[1]Plazas!$C$2:$F$324,4,FALSE)</f>
        <v>13000</v>
      </c>
      <c r="N327" t="s">
        <v>1290</v>
      </c>
      <c r="O327">
        <v>11790.68</v>
      </c>
      <c r="P327" t="s">
        <v>1290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794</v>
      </c>
      <c r="AE327" s="7">
        <v>45477</v>
      </c>
      <c r="AF327" t="s">
        <v>1535</v>
      </c>
    </row>
    <row r="328" spans="1:32" x14ac:dyDescent="0.25">
      <c r="A328">
        <v>2024</v>
      </c>
      <c r="B328" s="7">
        <v>45383</v>
      </c>
      <c r="C328" s="7">
        <v>45473</v>
      </c>
      <c r="D328" t="s">
        <v>81</v>
      </c>
      <c r="E328" t="s">
        <v>1278</v>
      </c>
      <c r="F328" t="s">
        <v>1430</v>
      </c>
      <c r="G328" t="s">
        <v>1045</v>
      </c>
      <c r="H328" t="s">
        <v>776</v>
      </c>
      <c r="I328" t="s">
        <v>477</v>
      </c>
      <c r="J328" t="s">
        <v>666</v>
      </c>
      <c r="K328" t="s">
        <v>761</v>
      </c>
      <c r="L328" t="s">
        <v>92</v>
      </c>
      <c r="M328">
        <f>VLOOKUP(E328,[1]Plazas!$C$2:$F$324,4,FALSE)</f>
        <v>13000</v>
      </c>
      <c r="N328" t="s">
        <v>1290</v>
      </c>
      <c r="O328">
        <v>11790.68</v>
      </c>
      <c r="P328" t="s">
        <v>1290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794</v>
      </c>
      <c r="AE328" s="7">
        <v>45477</v>
      </c>
      <c r="AF328" t="s">
        <v>1535</v>
      </c>
    </row>
    <row r="329" spans="1:32" x14ac:dyDescent="0.25">
      <c r="A329">
        <v>2024</v>
      </c>
      <c r="B329" s="7">
        <v>45383</v>
      </c>
      <c r="C329" s="7">
        <v>45473</v>
      </c>
      <c r="D329" t="s">
        <v>81</v>
      </c>
      <c r="E329" t="s">
        <v>1278</v>
      </c>
      <c r="F329" t="s">
        <v>1430</v>
      </c>
      <c r="G329" t="s">
        <v>1045</v>
      </c>
      <c r="H329" t="s">
        <v>776</v>
      </c>
      <c r="I329" t="s">
        <v>478</v>
      </c>
      <c r="J329" t="s">
        <v>667</v>
      </c>
      <c r="K329" t="s">
        <v>543</v>
      </c>
      <c r="L329" t="s">
        <v>91</v>
      </c>
      <c r="M329">
        <f>VLOOKUP(E329,[1]Plazas!$C$2:$F$324,4,FALSE)</f>
        <v>13000</v>
      </c>
      <c r="N329" t="s">
        <v>1290</v>
      </c>
      <c r="O329">
        <v>11790.68</v>
      </c>
      <c r="P329" t="s">
        <v>1290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794</v>
      </c>
      <c r="AE329" s="7">
        <v>45477</v>
      </c>
      <c r="AF329" t="s">
        <v>1535</v>
      </c>
    </row>
    <row r="330" spans="1:32" x14ac:dyDescent="0.25">
      <c r="A330">
        <v>2024</v>
      </c>
      <c r="B330" s="7">
        <v>45383</v>
      </c>
      <c r="C330" s="7">
        <v>45473</v>
      </c>
      <c r="D330" t="s">
        <v>81</v>
      </c>
      <c r="E330" t="s">
        <v>1278</v>
      </c>
      <c r="F330" t="s">
        <v>1430</v>
      </c>
      <c r="G330" t="s">
        <v>1045</v>
      </c>
      <c r="H330" t="s">
        <v>776</v>
      </c>
      <c r="I330" t="s">
        <v>479</v>
      </c>
      <c r="J330" t="s">
        <v>668</v>
      </c>
      <c r="K330" t="s">
        <v>525</v>
      </c>
      <c r="L330" t="s">
        <v>92</v>
      </c>
      <c r="M330">
        <f>VLOOKUP(E330,[1]Plazas!$C$2:$F$324,4,FALSE)</f>
        <v>13000</v>
      </c>
      <c r="N330" t="s">
        <v>1290</v>
      </c>
      <c r="O330">
        <v>11790.68</v>
      </c>
      <c r="P330" t="s">
        <v>1290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794</v>
      </c>
      <c r="AE330" s="7">
        <v>45477</v>
      </c>
      <c r="AF330" t="s">
        <v>1535</v>
      </c>
    </row>
    <row r="331" spans="1:32" x14ac:dyDescent="0.25">
      <c r="A331">
        <v>2024</v>
      </c>
      <c r="B331" s="7">
        <v>45383</v>
      </c>
      <c r="C331" s="7">
        <v>45473</v>
      </c>
      <c r="D331" t="s">
        <v>81</v>
      </c>
      <c r="E331" t="s">
        <v>1278</v>
      </c>
      <c r="F331" t="s">
        <v>1430</v>
      </c>
      <c r="G331" t="s">
        <v>1045</v>
      </c>
      <c r="H331" t="s">
        <v>776</v>
      </c>
      <c r="I331" t="s">
        <v>480</v>
      </c>
      <c r="J331" t="s">
        <v>652</v>
      </c>
      <c r="K331" t="s">
        <v>605</v>
      </c>
      <c r="L331" t="s">
        <v>92</v>
      </c>
      <c r="M331">
        <f>VLOOKUP(E331,[1]Plazas!$C$2:$F$324,4,FALSE)</f>
        <v>13000</v>
      </c>
      <c r="N331" t="s">
        <v>1290</v>
      </c>
      <c r="O331">
        <v>11790.68</v>
      </c>
      <c r="P331" t="s">
        <v>1290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794</v>
      </c>
      <c r="AE331" s="7">
        <v>45477</v>
      </c>
      <c r="AF331" t="s">
        <v>1535</v>
      </c>
    </row>
    <row r="332" spans="1:32" x14ac:dyDescent="0.25">
      <c r="A332">
        <v>2024</v>
      </c>
      <c r="B332" s="7">
        <v>45383</v>
      </c>
      <c r="C332" s="7">
        <v>45473</v>
      </c>
      <c r="D332" t="s">
        <v>81</v>
      </c>
      <c r="E332" t="s">
        <v>1278</v>
      </c>
      <c r="F332" t="s">
        <v>1430</v>
      </c>
      <c r="G332" t="s">
        <v>1045</v>
      </c>
      <c r="H332" t="s">
        <v>776</v>
      </c>
      <c r="I332" t="s">
        <v>481</v>
      </c>
      <c r="J332" t="s">
        <v>669</v>
      </c>
      <c r="K332" t="s">
        <v>531</v>
      </c>
      <c r="L332" t="s">
        <v>91</v>
      </c>
      <c r="M332">
        <f>VLOOKUP(E332,[1]Plazas!$C$2:$F$324,4,FALSE)</f>
        <v>13000</v>
      </c>
      <c r="N332" t="s">
        <v>1290</v>
      </c>
      <c r="O332">
        <v>11790.68</v>
      </c>
      <c r="P332" t="s">
        <v>1290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794</v>
      </c>
      <c r="AE332" s="7">
        <v>45477</v>
      </c>
      <c r="AF332" t="s">
        <v>1535</v>
      </c>
    </row>
    <row r="333" spans="1:32" x14ac:dyDescent="0.25">
      <c r="A333">
        <v>2024</v>
      </c>
      <c r="B333" s="7">
        <v>45383</v>
      </c>
      <c r="C333" s="7">
        <v>45473</v>
      </c>
      <c r="D333" t="s">
        <v>81</v>
      </c>
      <c r="E333" t="s">
        <v>1278</v>
      </c>
      <c r="F333" t="s">
        <v>1430</v>
      </c>
      <c r="G333" t="s">
        <v>1045</v>
      </c>
      <c r="H333" t="s">
        <v>776</v>
      </c>
      <c r="I333" t="s">
        <v>482</v>
      </c>
      <c r="J333" t="s">
        <v>660</v>
      </c>
      <c r="K333" t="s">
        <v>576</v>
      </c>
      <c r="L333" t="s">
        <v>92</v>
      </c>
      <c r="M333">
        <f>VLOOKUP(E333,[1]Plazas!$C$2:$F$324,4,FALSE)</f>
        <v>13000</v>
      </c>
      <c r="N333" t="s">
        <v>1290</v>
      </c>
      <c r="O333">
        <v>9920.68</v>
      </c>
      <c r="P333" t="s">
        <v>1290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794</v>
      </c>
      <c r="AE333" s="7">
        <v>45477</v>
      </c>
      <c r="AF333" t="s">
        <v>1535</v>
      </c>
    </row>
    <row r="334" spans="1:32" x14ac:dyDescent="0.25">
      <c r="A334">
        <v>2024</v>
      </c>
      <c r="B334" s="7">
        <v>45383</v>
      </c>
      <c r="C334" s="7">
        <v>45473</v>
      </c>
      <c r="D334" t="s">
        <v>81</v>
      </c>
      <c r="E334" t="s">
        <v>1278</v>
      </c>
      <c r="F334" t="s">
        <v>1430</v>
      </c>
      <c r="G334" t="s">
        <v>1045</v>
      </c>
      <c r="H334" t="s">
        <v>776</v>
      </c>
      <c r="I334" t="s">
        <v>483</v>
      </c>
      <c r="J334" t="s">
        <v>670</v>
      </c>
      <c r="K334" t="s">
        <v>762</v>
      </c>
      <c r="L334" t="s">
        <v>91</v>
      </c>
      <c r="M334">
        <f>VLOOKUP(E334,[1]Plazas!$C$2:$F$324,4,FALSE)</f>
        <v>13000</v>
      </c>
      <c r="N334" t="s">
        <v>1290</v>
      </c>
      <c r="O334">
        <v>11790.68</v>
      </c>
      <c r="P334" t="s">
        <v>1290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794</v>
      </c>
      <c r="AE334" s="7">
        <v>45477</v>
      </c>
      <c r="AF334" t="s">
        <v>1535</v>
      </c>
    </row>
    <row r="335" spans="1:32" x14ac:dyDescent="0.25">
      <c r="A335">
        <v>2024</v>
      </c>
      <c r="B335" s="7">
        <v>45383</v>
      </c>
      <c r="C335" s="7">
        <v>45473</v>
      </c>
      <c r="D335" t="s">
        <v>81</v>
      </c>
      <c r="E335" t="s">
        <v>1278</v>
      </c>
      <c r="F335" t="s">
        <v>1430</v>
      </c>
      <c r="G335" t="s">
        <v>1045</v>
      </c>
      <c r="H335" t="s">
        <v>776</v>
      </c>
      <c r="I335" t="s">
        <v>484</v>
      </c>
      <c r="J335" t="s">
        <v>671</v>
      </c>
      <c r="K335" t="s">
        <v>763</v>
      </c>
      <c r="L335" t="s">
        <v>92</v>
      </c>
      <c r="M335">
        <f>VLOOKUP(E335,[1]Plazas!$C$2:$F$324,4,FALSE)</f>
        <v>13000</v>
      </c>
      <c r="N335" t="s">
        <v>1290</v>
      </c>
      <c r="O335">
        <v>11790.68</v>
      </c>
      <c r="P335" t="s">
        <v>1290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794</v>
      </c>
      <c r="AE335" s="7">
        <v>45477</v>
      </c>
      <c r="AF335" t="s">
        <v>1535</v>
      </c>
    </row>
    <row r="336" spans="1:32" x14ac:dyDescent="0.25">
      <c r="A336">
        <v>2024</v>
      </c>
      <c r="B336" s="7">
        <v>45383</v>
      </c>
      <c r="C336" s="7">
        <v>45473</v>
      </c>
      <c r="D336" t="s">
        <v>81</v>
      </c>
      <c r="E336" t="s">
        <v>1278</v>
      </c>
      <c r="F336" t="s">
        <v>1430</v>
      </c>
      <c r="G336" t="s">
        <v>1045</v>
      </c>
      <c r="H336" t="s">
        <v>776</v>
      </c>
      <c r="I336" t="s">
        <v>485</v>
      </c>
      <c r="J336" t="s">
        <v>525</v>
      </c>
      <c r="K336" t="s">
        <v>615</v>
      </c>
      <c r="L336" t="s">
        <v>92</v>
      </c>
      <c r="M336">
        <f>VLOOKUP(E336,[1]Plazas!$C$2:$F$324,4,FALSE)</f>
        <v>13000</v>
      </c>
      <c r="N336" t="s">
        <v>1290</v>
      </c>
      <c r="O336">
        <v>11790.68</v>
      </c>
      <c r="P336" t="s">
        <v>1290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794</v>
      </c>
      <c r="AE336" s="7">
        <v>45477</v>
      </c>
      <c r="AF336" t="s">
        <v>1535</v>
      </c>
    </row>
    <row r="337" spans="1:32" x14ac:dyDescent="0.25">
      <c r="A337">
        <v>2024</v>
      </c>
      <c r="B337" s="7">
        <v>45383</v>
      </c>
      <c r="C337" s="7">
        <v>45473</v>
      </c>
      <c r="D337" t="s">
        <v>81</v>
      </c>
      <c r="E337" t="s">
        <v>1278</v>
      </c>
      <c r="F337" t="s">
        <v>1430</v>
      </c>
      <c r="G337" t="s">
        <v>1045</v>
      </c>
      <c r="H337" t="s">
        <v>776</v>
      </c>
      <c r="I337" t="s">
        <v>243</v>
      </c>
      <c r="J337" t="s">
        <v>672</v>
      </c>
      <c r="K337" t="s">
        <v>525</v>
      </c>
      <c r="L337" t="s">
        <v>92</v>
      </c>
      <c r="M337">
        <f>VLOOKUP(E337,[1]Plazas!$C$2:$F$324,4,FALSE)</f>
        <v>13000</v>
      </c>
      <c r="N337" t="s">
        <v>1290</v>
      </c>
      <c r="O337">
        <v>11790.68</v>
      </c>
      <c r="P337" t="s">
        <v>1290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794</v>
      </c>
      <c r="AE337" s="7">
        <v>45477</v>
      </c>
      <c r="AF337" t="s">
        <v>1535</v>
      </c>
    </row>
    <row r="338" spans="1:32" x14ac:dyDescent="0.25">
      <c r="A338">
        <v>2024</v>
      </c>
      <c r="B338" s="7">
        <v>45383</v>
      </c>
      <c r="C338" s="7">
        <v>45473</v>
      </c>
      <c r="D338" t="s">
        <v>81</v>
      </c>
      <c r="E338" t="s">
        <v>1278</v>
      </c>
      <c r="F338" t="s">
        <v>1430</v>
      </c>
      <c r="G338" t="s">
        <v>1045</v>
      </c>
      <c r="H338" t="s">
        <v>776</v>
      </c>
      <c r="I338" t="s">
        <v>486</v>
      </c>
      <c r="J338" t="s">
        <v>584</v>
      </c>
      <c r="K338" t="s">
        <v>543</v>
      </c>
      <c r="L338" t="s">
        <v>91</v>
      </c>
      <c r="M338">
        <f>VLOOKUP(E338,[1]Plazas!$C$2:$F$324,4,FALSE)</f>
        <v>13000</v>
      </c>
      <c r="N338" t="s">
        <v>1290</v>
      </c>
      <c r="O338">
        <v>11790.68</v>
      </c>
      <c r="P338" t="s">
        <v>1290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794</v>
      </c>
      <c r="AE338" s="7">
        <v>45477</v>
      </c>
      <c r="AF338" t="s">
        <v>1535</v>
      </c>
    </row>
    <row r="339" spans="1:32" x14ac:dyDescent="0.25">
      <c r="A339">
        <v>2024</v>
      </c>
      <c r="B339" s="7">
        <v>45383</v>
      </c>
      <c r="C339" s="7">
        <v>45473</v>
      </c>
      <c r="D339" t="s">
        <v>81</v>
      </c>
      <c r="E339" t="s">
        <v>1278</v>
      </c>
      <c r="F339" t="s">
        <v>1430</v>
      </c>
      <c r="G339" t="s">
        <v>1045</v>
      </c>
      <c r="H339" t="s">
        <v>776</v>
      </c>
      <c r="I339" t="s">
        <v>487</v>
      </c>
      <c r="J339" t="s">
        <v>619</v>
      </c>
      <c r="K339" t="s">
        <v>564</v>
      </c>
      <c r="L339" t="s">
        <v>91</v>
      </c>
      <c r="M339">
        <f>VLOOKUP(E339,[1]Plazas!$C$2:$F$324,4,FALSE)</f>
        <v>13000</v>
      </c>
      <c r="N339" t="s">
        <v>1290</v>
      </c>
      <c r="O339">
        <v>11790.68</v>
      </c>
      <c r="P339" t="s">
        <v>1290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794</v>
      </c>
      <c r="AE339" s="7">
        <v>45477</v>
      </c>
      <c r="AF339" t="s">
        <v>1535</v>
      </c>
    </row>
    <row r="340" spans="1:32" x14ac:dyDescent="0.25">
      <c r="A340">
        <v>2024</v>
      </c>
      <c r="B340" s="7">
        <v>45383</v>
      </c>
      <c r="C340" s="7">
        <v>45473</v>
      </c>
      <c r="D340" t="s">
        <v>81</v>
      </c>
      <c r="E340" t="s">
        <v>1279</v>
      </c>
      <c r="F340" t="s">
        <v>1499</v>
      </c>
      <c r="G340" t="s">
        <v>1046</v>
      </c>
      <c r="H340" t="s">
        <v>776</v>
      </c>
      <c r="I340" t="s">
        <v>488</v>
      </c>
      <c r="J340" t="s">
        <v>582</v>
      </c>
      <c r="K340" t="s">
        <v>530</v>
      </c>
      <c r="L340" t="s">
        <v>92</v>
      </c>
      <c r="M340">
        <f>VLOOKUP(E340,[1]Plazas!$C$2:$F$324,4,FALSE)</f>
        <v>13000</v>
      </c>
      <c r="N340" t="s">
        <v>1290</v>
      </c>
      <c r="O340">
        <v>11790.68</v>
      </c>
      <c r="P340" t="s">
        <v>1290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794</v>
      </c>
      <c r="AE340" s="7">
        <v>45477</v>
      </c>
      <c r="AF340" t="s">
        <v>1535</v>
      </c>
    </row>
    <row r="341" spans="1:32" x14ac:dyDescent="0.25">
      <c r="A341">
        <v>2024</v>
      </c>
      <c r="B341" s="7">
        <v>45383</v>
      </c>
      <c r="C341" s="7">
        <v>45473</v>
      </c>
      <c r="D341" t="s">
        <v>81</v>
      </c>
      <c r="E341" t="s">
        <v>1279</v>
      </c>
      <c r="F341" t="s">
        <v>1499</v>
      </c>
      <c r="G341" t="s">
        <v>1046</v>
      </c>
      <c r="H341" t="s">
        <v>776</v>
      </c>
      <c r="I341" t="s">
        <v>489</v>
      </c>
      <c r="J341" t="s">
        <v>590</v>
      </c>
      <c r="K341" t="s">
        <v>614</v>
      </c>
      <c r="L341" t="s">
        <v>92</v>
      </c>
      <c r="M341">
        <f>VLOOKUP(E341,[1]Plazas!$C$2:$F$324,4,FALSE)</f>
        <v>13000</v>
      </c>
      <c r="N341" t="s">
        <v>1290</v>
      </c>
      <c r="O341">
        <v>11790.68</v>
      </c>
      <c r="P341" t="s">
        <v>1290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794</v>
      </c>
      <c r="AE341" s="7">
        <v>45477</v>
      </c>
      <c r="AF341" t="s">
        <v>1535</v>
      </c>
    </row>
    <row r="342" spans="1:32" x14ac:dyDescent="0.25">
      <c r="A342">
        <v>2024</v>
      </c>
      <c r="B342" s="7">
        <v>45383</v>
      </c>
      <c r="C342" s="7">
        <v>45473</v>
      </c>
      <c r="D342" t="s">
        <v>81</v>
      </c>
      <c r="E342" t="s">
        <v>1279</v>
      </c>
      <c r="F342" t="s">
        <v>1499</v>
      </c>
      <c r="G342" t="s">
        <v>1046</v>
      </c>
      <c r="H342" t="s">
        <v>776</v>
      </c>
      <c r="I342" t="s">
        <v>324</v>
      </c>
      <c r="J342" t="s">
        <v>540</v>
      </c>
      <c r="K342" t="s">
        <v>550</v>
      </c>
      <c r="L342" t="s">
        <v>91</v>
      </c>
      <c r="M342">
        <f>VLOOKUP(E342,[1]Plazas!$C$2:$F$324,4,FALSE)</f>
        <v>13000</v>
      </c>
      <c r="N342" t="s">
        <v>1290</v>
      </c>
      <c r="O342">
        <v>11790.68</v>
      </c>
      <c r="P342" t="s">
        <v>1290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794</v>
      </c>
      <c r="AE342" s="7">
        <v>45477</v>
      </c>
      <c r="AF342" t="s">
        <v>1535</v>
      </c>
    </row>
    <row r="343" spans="1:32" x14ac:dyDescent="0.25">
      <c r="A343">
        <v>2024</v>
      </c>
      <c r="B343" s="7">
        <v>45383</v>
      </c>
      <c r="C343" s="7">
        <v>45473</v>
      </c>
      <c r="D343" t="s">
        <v>81</v>
      </c>
      <c r="E343" t="s">
        <v>1279</v>
      </c>
      <c r="F343" t="s">
        <v>1499</v>
      </c>
      <c r="G343" t="s">
        <v>1046</v>
      </c>
      <c r="H343" t="s">
        <v>776</v>
      </c>
      <c r="I343" t="s">
        <v>490</v>
      </c>
      <c r="J343" t="s">
        <v>580</v>
      </c>
      <c r="K343" t="s">
        <v>734</v>
      </c>
      <c r="L343" t="s">
        <v>91</v>
      </c>
      <c r="M343">
        <f>VLOOKUP(E343,[1]Plazas!$C$2:$F$324,4,FALSE)</f>
        <v>13000</v>
      </c>
      <c r="N343" t="s">
        <v>1290</v>
      </c>
      <c r="O343">
        <v>11790.68</v>
      </c>
      <c r="P343" t="s">
        <v>1290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794</v>
      </c>
      <c r="AE343" s="7">
        <v>45477</v>
      </c>
      <c r="AF343" t="s">
        <v>1535</v>
      </c>
    </row>
    <row r="344" spans="1:32" x14ac:dyDescent="0.25">
      <c r="A344">
        <v>2024</v>
      </c>
      <c r="B344" s="7">
        <v>45383</v>
      </c>
      <c r="C344" s="7">
        <v>45473</v>
      </c>
      <c r="D344" t="s">
        <v>81</v>
      </c>
      <c r="E344" t="s">
        <v>1278</v>
      </c>
      <c r="F344" t="s">
        <v>1430</v>
      </c>
      <c r="G344" t="s">
        <v>1045</v>
      </c>
      <c r="H344" t="s">
        <v>776</v>
      </c>
      <c r="I344" t="s">
        <v>327</v>
      </c>
      <c r="J344" t="s">
        <v>530</v>
      </c>
      <c r="K344" t="s">
        <v>743</v>
      </c>
      <c r="L344" t="s">
        <v>91</v>
      </c>
      <c r="M344">
        <f>VLOOKUP(E344,[1]Plazas!$C$2:$F$324,4,FALSE)</f>
        <v>13000</v>
      </c>
      <c r="N344" t="s">
        <v>1290</v>
      </c>
      <c r="O344">
        <v>11790.68</v>
      </c>
      <c r="P344" t="s">
        <v>1290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794</v>
      </c>
      <c r="AE344" s="7">
        <v>45477</v>
      </c>
      <c r="AF344" t="s">
        <v>1535</v>
      </c>
    </row>
    <row r="345" spans="1:32" x14ac:dyDescent="0.25">
      <c r="A345">
        <v>2024</v>
      </c>
      <c r="B345" s="7">
        <v>45383</v>
      </c>
      <c r="C345" s="7">
        <v>45473</v>
      </c>
      <c r="D345" t="s">
        <v>81</v>
      </c>
      <c r="E345" t="s">
        <v>1278</v>
      </c>
      <c r="F345" t="s">
        <v>1430</v>
      </c>
      <c r="G345" t="s">
        <v>1045</v>
      </c>
      <c r="H345" t="s">
        <v>776</v>
      </c>
      <c r="I345" t="s">
        <v>491</v>
      </c>
      <c r="J345" t="s">
        <v>605</v>
      </c>
      <c r="K345" t="s">
        <v>764</v>
      </c>
      <c r="L345" t="s">
        <v>91</v>
      </c>
      <c r="M345">
        <f>VLOOKUP(E345,[1]Plazas!$C$2:$F$324,4,FALSE)</f>
        <v>13000</v>
      </c>
      <c r="N345" t="s">
        <v>1290</v>
      </c>
      <c r="O345">
        <v>11790.68</v>
      </c>
      <c r="P345" t="s">
        <v>1290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794</v>
      </c>
      <c r="AE345" s="7">
        <v>45477</v>
      </c>
      <c r="AF345" t="s">
        <v>1535</v>
      </c>
    </row>
    <row r="346" spans="1:32" x14ac:dyDescent="0.25">
      <c r="A346">
        <v>2024</v>
      </c>
      <c r="B346" s="7">
        <v>45383</v>
      </c>
      <c r="C346" s="7">
        <v>45473</v>
      </c>
      <c r="D346" t="s">
        <v>81</v>
      </c>
      <c r="E346" t="s">
        <v>1278</v>
      </c>
      <c r="F346" t="s">
        <v>1430</v>
      </c>
      <c r="G346" t="s">
        <v>1045</v>
      </c>
      <c r="H346" t="s">
        <v>776</v>
      </c>
      <c r="I346" t="s">
        <v>492</v>
      </c>
      <c r="J346" t="s">
        <v>529</v>
      </c>
      <c r="K346" t="s">
        <v>582</v>
      </c>
      <c r="L346" t="s">
        <v>92</v>
      </c>
      <c r="M346">
        <f>VLOOKUP(E346,[1]Plazas!$C$2:$F$324,4,FALSE)</f>
        <v>13000</v>
      </c>
      <c r="N346" t="s">
        <v>1290</v>
      </c>
      <c r="O346">
        <v>11790.68</v>
      </c>
      <c r="P346" t="s">
        <v>1290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794</v>
      </c>
      <c r="AE346" s="7">
        <v>45477</v>
      </c>
      <c r="AF346" t="s">
        <v>1535</v>
      </c>
    </row>
    <row r="347" spans="1:32" x14ac:dyDescent="0.25">
      <c r="A347">
        <v>2024</v>
      </c>
      <c r="B347" s="7">
        <v>45383</v>
      </c>
      <c r="C347" s="7">
        <v>45473</v>
      </c>
      <c r="D347" t="s">
        <v>81</v>
      </c>
      <c r="E347" t="s">
        <v>1278</v>
      </c>
      <c r="F347" t="s">
        <v>1430</v>
      </c>
      <c r="G347" t="s">
        <v>1045</v>
      </c>
      <c r="H347" t="s">
        <v>776</v>
      </c>
      <c r="I347" t="s">
        <v>493</v>
      </c>
      <c r="J347" t="s">
        <v>530</v>
      </c>
      <c r="K347" t="s">
        <v>580</v>
      </c>
      <c r="L347" t="s">
        <v>92</v>
      </c>
      <c r="M347">
        <f>VLOOKUP(E347,[1]Plazas!$C$2:$F$324,4,FALSE)</f>
        <v>13000</v>
      </c>
      <c r="N347" t="s">
        <v>1290</v>
      </c>
      <c r="O347">
        <v>11790.68</v>
      </c>
      <c r="P347" t="s">
        <v>1290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794</v>
      </c>
      <c r="AE347" s="7">
        <v>45477</v>
      </c>
      <c r="AF347" t="s">
        <v>1535</v>
      </c>
    </row>
    <row r="348" spans="1:32" x14ac:dyDescent="0.25">
      <c r="A348">
        <v>2024</v>
      </c>
      <c r="B348" s="7">
        <v>45383</v>
      </c>
      <c r="C348" s="7">
        <v>45473</v>
      </c>
      <c r="D348" t="s">
        <v>81</v>
      </c>
      <c r="E348" t="s">
        <v>1278</v>
      </c>
      <c r="F348" t="s">
        <v>1430</v>
      </c>
      <c r="G348" t="s">
        <v>1045</v>
      </c>
      <c r="H348" t="s">
        <v>776</v>
      </c>
      <c r="I348" t="s">
        <v>471</v>
      </c>
      <c r="J348" t="s">
        <v>526</v>
      </c>
      <c r="K348" t="s">
        <v>529</v>
      </c>
      <c r="L348" t="s">
        <v>91</v>
      </c>
      <c r="M348">
        <f>VLOOKUP(E348,[1]Plazas!$C$2:$F$324,4,FALSE)</f>
        <v>13000</v>
      </c>
      <c r="N348" t="s">
        <v>1290</v>
      </c>
      <c r="O348">
        <v>11790.68</v>
      </c>
      <c r="P348" t="s">
        <v>1290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794</v>
      </c>
      <c r="AE348" s="7">
        <v>45477</v>
      </c>
      <c r="AF348" t="s">
        <v>1535</v>
      </c>
    </row>
    <row r="349" spans="1:32" x14ac:dyDescent="0.25">
      <c r="A349">
        <v>2024</v>
      </c>
      <c r="B349" s="7">
        <v>45383</v>
      </c>
      <c r="C349" s="7">
        <v>45473</v>
      </c>
      <c r="D349" t="s">
        <v>81</v>
      </c>
      <c r="E349" t="s">
        <v>1278</v>
      </c>
      <c r="F349" t="s">
        <v>1430</v>
      </c>
      <c r="G349" t="s">
        <v>1045</v>
      </c>
      <c r="H349" t="s">
        <v>776</v>
      </c>
      <c r="I349" t="s">
        <v>324</v>
      </c>
      <c r="J349" t="s">
        <v>599</v>
      </c>
      <c r="K349" t="s">
        <v>554</v>
      </c>
      <c r="L349" t="s">
        <v>91</v>
      </c>
      <c r="M349">
        <f>VLOOKUP(E349,[1]Plazas!$C$2:$F$324,4,FALSE)</f>
        <v>13000</v>
      </c>
      <c r="N349" t="s">
        <v>1290</v>
      </c>
      <c r="O349">
        <v>11790.68</v>
      </c>
      <c r="P349" t="s">
        <v>1290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794</v>
      </c>
      <c r="AE349" s="7">
        <v>45477</v>
      </c>
      <c r="AF349" t="s">
        <v>1535</v>
      </c>
    </row>
    <row r="350" spans="1:32" x14ac:dyDescent="0.25">
      <c r="A350">
        <v>2024</v>
      </c>
      <c r="B350" s="7">
        <v>45383</v>
      </c>
      <c r="C350" s="7">
        <v>45473</v>
      </c>
      <c r="D350" t="s">
        <v>81</v>
      </c>
      <c r="E350" t="s">
        <v>1278</v>
      </c>
      <c r="F350" t="s">
        <v>1430</v>
      </c>
      <c r="G350" t="s">
        <v>1045</v>
      </c>
      <c r="H350" t="s">
        <v>776</v>
      </c>
      <c r="I350" t="s">
        <v>494</v>
      </c>
      <c r="J350" t="s">
        <v>573</v>
      </c>
      <c r="K350" t="s">
        <v>651</v>
      </c>
      <c r="L350" t="s">
        <v>91</v>
      </c>
      <c r="M350">
        <f>VLOOKUP(E350,[1]Plazas!$C$2:$F$324,4,FALSE)</f>
        <v>13000</v>
      </c>
      <c r="N350" t="s">
        <v>1290</v>
      </c>
      <c r="O350">
        <v>11790.68</v>
      </c>
      <c r="P350" t="s">
        <v>1290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794</v>
      </c>
      <c r="AE350" s="7">
        <v>45477</v>
      </c>
      <c r="AF350" t="s">
        <v>1535</v>
      </c>
    </row>
    <row r="351" spans="1:32" x14ac:dyDescent="0.25">
      <c r="A351">
        <v>2024</v>
      </c>
      <c r="B351" s="7">
        <v>45383</v>
      </c>
      <c r="C351" s="7">
        <v>45473</v>
      </c>
      <c r="D351" t="s">
        <v>81</v>
      </c>
      <c r="E351" t="s">
        <v>1278</v>
      </c>
      <c r="F351" t="s">
        <v>1430</v>
      </c>
      <c r="G351" t="s">
        <v>1045</v>
      </c>
      <c r="H351" t="s">
        <v>776</v>
      </c>
      <c r="I351" t="s">
        <v>237</v>
      </c>
      <c r="J351" t="s">
        <v>543</v>
      </c>
      <c r="K351" t="s">
        <v>599</v>
      </c>
      <c r="L351" t="s">
        <v>91</v>
      </c>
      <c r="M351">
        <f>VLOOKUP(E351,[1]Plazas!$C$2:$F$324,4,FALSE)</f>
        <v>13000</v>
      </c>
      <c r="N351" t="s">
        <v>1290</v>
      </c>
      <c r="O351">
        <v>1655.36</v>
      </c>
      <c r="P351" t="s">
        <v>1290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794</v>
      </c>
      <c r="AE351" s="7">
        <v>45477</v>
      </c>
      <c r="AF351" t="s">
        <v>1535</v>
      </c>
    </row>
    <row r="352" spans="1:32" x14ac:dyDescent="0.25">
      <c r="A352">
        <v>2024</v>
      </c>
      <c r="B352" s="7">
        <v>45383</v>
      </c>
      <c r="C352" s="7">
        <v>45473</v>
      </c>
      <c r="D352" t="s">
        <v>81</v>
      </c>
      <c r="E352" t="s">
        <v>1278</v>
      </c>
      <c r="F352" t="s">
        <v>1430</v>
      </c>
      <c r="G352" t="s">
        <v>1045</v>
      </c>
      <c r="H352" t="s">
        <v>776</v>
      </c>
      <c r="I352" t="s">
        <v>495</v>
      </c>
      <c r="J352" t="s">
        <v>673</v>
      </c>
      <c r="K352" t="s">
        <v>692</v>
      </c>
      <c r="L352" t="s">
        <v>92</v>
      </c>
      <c r="M352">
        <f>VLOOKUP(E352,[1]Plazas!$C$2:$F$324,4,FALSE)</f>
        <v>13000</v>
      </c>
      <c r="N352" t="s">
        <v>1290</v>
      </c>
      <c r="O352">
        <v>11790.68</v>
      </c>
      <c r="P352" t="s">
        <v>1290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794</v>
      </c>
      <c r="AE352" s="7">
        <v>45477</v>
      </c>
      <c r="AF352" t="s">
        <v>1535</v>
      </c>
    </row>
    <row r="353" spans="1:32" x14ac:dyDescent="0.25">
      <c r="A353">
        <v>2024</v>
      </c>
      <c r="B353" s="7">
        <v>45383</v>
      </c>
      <c r="C353" s="7">
        <v>45473</v>
      </c>
      <c r="D353" t="s">
        <v>81</v>
      </c>
      <c r="E353" t="s">
        <v>1278</v>
      </c>
      <c r="F353" t="s">
        <v>1430</v>
      </c>
      <c r="G353" t="s">
        <v>1045</v>
      </c>
      <c r="H353" t="s">
        <v>776</v>
      </c>
      <c r="I353" t="s">
        <v>496</v>
      </c>
      <c r="J353" t="s">
        <v>580</v>
      </c>
      <c r="K353" t="s">
        <v>550</v>
      </c>
      <c r="L353" t="s">
        <v>91</v>
      </c>
      <c r="M353">
        <f>VLOOKUP(E353,[1]Plazas!$C$2:$F$324,4,FALSE)</f>
        <v>13000</v>
      </c>
      <c r="N353" t="s">
        <v>1290</v>
      </c>
      <c r="O353">
        <v>11790.68</v>
      </c>
      <c r="P353" t="s">
        <v>1290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794</v>
      </c>
      <c r="AE353" s="7">
        <v>45477</v>
      </c>
      <c r="AF353" t="s">
        <v>1535</v>
      </c>
    </row>
    <row r="354" spans="1:32" x14ac:dyDescent="0.25">
      <c r="A354">
        <v>2024</v>
      </c>
      <c r="B354" s="7">
        <v>45383</v>
      </c>
      <c r="C354" s="7">
        <v>45473</v>
      </c>
      <c r="D354" t="s">
        <v>81</v>
      </c>
      <c r="E354" t="s">
        <v>1280</v>
      </c>
      <c r="F354" t="s">
        <v>1496</v>
      </c>
      <c r="G354" t="s">
        <v>1047</v>
      </c>
      <c r="H354" t="s">
        <v>776</v>
      </c>
      <c r="I354" t="s">
        <v>497</v>
      </c>
      <c r="J354" t="s">
        <v>553</v>
      </c>
      <c r="K354" t="s">
        <v>537</v>
      </c>
      <c r="L354" t="s">
        <v>92</v>
      </c>
      <c r="M354">
        <f>VLOOKUP(E354,[1]Plazas!$C$2:$F$324,4,FALSE)</f>
        <v>11000</v>
      </c>
      <c r="N354" t="s">
        <v>1290</v>
      </c>
      <c r="O354">
        <v>8245.18</v>
      </c>
      <c r="P354" t="s">
        <v>1290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794</v>
      </c>
      <c r="AE354" s="7">
        <v>45477</v>
      </c>
      <c r="AF354" t="s">
        <v>1535</v>
      </c>
    </row>
    <row r="355" spans="1:32" x14ac:dyDescent="0.25">
      <c r="A355">
        <v>2024</v>
      </c>
      <c r="B355" s="7">
        <v>45383</v>
      </c>
      <c r="C355" s="7">
        <v>45473</v>
      </c>
      <c r="D355" t="s">
        <v>81</v>
      </c>
      <c r="E355" t="s">
        <v>1280</v>
      </c>
      <c r="F355" t="s">
        <v>1496</v>
      </c>
      <c r="G355" t="s">
        <v>1047</v>
      </c>
      <c r="H355" t="s">
        <v>776</v>
      </c>
      <c r="I355" t="s">
        <v>498</v>
      </c>
      <c r="J355" t="s">
        <v>574</v>
      </c>
      <c r="K355" t="s">
        <v>631</v>
      </c>
      <c r="L355" t="s">
        <v>91</v>
      </c>
      <c r="M355">
        <f>VLOOKUP(E355,[1]Plazas!$C$2:$F$324,4,FALSE)</f>
        <v>11000</v>
      </c>
      <c r="N355" t="s">
        <v>1290</v>
      </c>
      <c r="O355">
        <v>10115.18</v>
      </c>
      <c r="P355" t="s">
        <v>1290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794</v>
      </c>
      <c r="AE355" s="7">
        <v>45477</v>
      </c>
      <c r="AF355" t="s">
        <v>1535</v>
      </c>
    </row>
    <row r="356" spans="1:32" x14ac:dyDescent="0.25">
      <c r="A356">
        <v>2024</v>
      </c>
      <c r="B356" s="7">
        <v>45383</v>
      </c>
      <c r="C356" s="7">
        <v>45473</v>
      </c>
      <c r="D356" t="s">
        <v>81</v>
      </c>
      <c r="E356" t="s">
        <v>1281</v>
      </c>
      <c r="F356" t="s">
        <v>1497</v>
      </c>
      <c r="G356" t="s">
        <v>1048</v>
      </c>
      <c r="H356" t="s">
        <v>776</v>
      </c>
      <c r="I356" t="s">
        <v>499</v>
      </c>
      <c r="J356" t="s">
        <v>674</v>
      </c>
      <c r="K356" t="s">
        <v>526</v>
      </c>
      <c r="L356" t="s">
        <v>92</v>
      </c>
      <c r="M356">
        <f>VLOOKUP(E356,[1]Plazas!$C$2:$F$324,4,FALSE)</f>
        <v>9899.26</v>
      </c>
      <c r="N356" t="s">
        <v>1290</v>
      </c>
      <c r="O356">
        <v>7225.74</v>
      </c>
      <c r="P356" t="s">
        <v>1290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794</v>
      </c>
      <c r="AE356" s="7">
        <v>45477</v>
      </c>
      <c r="AF356" t="s">
        <v>1535</v>
      </c>
    </row>
    <row r="357" spans="1:32" x14ac:dyDescent="0.25">
      <c r="A357">
        <v>2024</v>
      </c>
      <c r="B357" s="7">
        <v>45383</v>
      </c>
      <c r="C357" s="7">
        <v>45473</v>
      </c>
      <c r="D357" t="s">
        <v>81</v>
      </c>
      <c r="E357" t="s">
        <v>1282</v>
      </c>
      <c r="F357" t="s">
        <v>1498</v>
      </c>
      <c r="G357" t="s">
        <v>1049</v>
      </c>
      <c r="H357" t="s">
        <v>820</v>
      </c>
      <c r="I357" t="s">
        <v>500</v>
      </c>
      <c r="J357" t="s">
        <v>646</v>
      </c>
      <c r="K357" t="s">
        <v>563</v>
      </c>
      <c r="L357" t="s">
        <v>91</v>
      </c>
      <c r="M357">
        <f>VLOOKUP(E357,[1]Plazas!$C$2:$F$324,4,FALSE)</f>
        <v>16000</v>
      </c>
      <c r="N357" t="s">
        <v>1290</v>
      </c>
      <c r="O357" s="8">
        <v>11188.94</v>
      </c>
      <c r="P357" t="s">
        <v>1290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794</v>
      </c>
      <c r="AE357" s="7">
        <v>45477</v>
      </c>
      <c r="AF357" t="s">
        <v>1535</v>
      </c>
    </row>
    <row r="358" spans="1:32" x14ac:dyDescent="0.25">
      <c r="A358">
        <v>2024</v>
      </c>
      <c r="B358" s="7">
        <v>45383</v>
      </c>
      <c r="C358" s="7">
        <v>45473</v>
      </c>
      <c r="D358" t="s">
        <v>81</v>
      </c>
      <c r="E358" t="s">
        <v>1283</v>
      </c>
      <c r="F358" t="s">
        <v>1495</v>
      </c>
      <c r="G358" t="s">
        <v>1050</v>
      </c>
      <c r="H358" t="s">
        <v>820</v>
      </c>
      <c r="I358" t="s">
        <v>501</v>
      </c>
      <c r="J358" t="s">
        <v>595</v>
      </c>
      <c r="K358" t="s">
        <v>757</v>
      </c>
      <c r="L358" t="s">
        <v>91</v>
      </c>
      <c r="M358">
        <f>VLOOKUP(E358,[1]Plazas!$C$2:$F$324,4,FALSE)</f>
        <v>13000</v>
      </c>
      <c r="N358" t="s">
        <v>1290</v>
      </c>
      <c r="O358" s="8">
        <v>11790.68</v>
      </c>
      <c r="P358" t="s">
        <v>1290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794</v>
      </c>
      <c r="AE358" s="7">
        <v>45477</v>
      </c>
      <c r="AF358" t="s">
        <v>1535</v>
      </c>
    </row>
    <row r="359" spans="1:32" x14ac:dyDescent="0.25">
      <c r="A359">
        <v>2024</v>
      </c>
      <c r="B359" s="7">
        <v>45383</v>
      </c>
      <c r="C359" s="7">
        <v>45473</v>
      </c>
      <c r="D359" t="s">
        <v>81</v>
      </c>
      <c r="E359" t="s">
        <v>1283</v>
      </c>
      <c r="F359" t="s">
        <v>1495</v>
      </c>
      <c r="G359" t="s">
        <v>1050</v>
      </c>
      <c r="H359" t="s">
        <v>820</v>
      </c>
      <c r="I359" t="s">
        <v>502</v>
      </c>
      <c r="J359" t="s">
        <v>552</v>
      </c>
      <c r="K359" t="s">
        <v>564</v>
      </c>
      <c r="L359" t="s">
        <v>91</v>
      </c>
      <c r="M359">
        <f>VLOOKUP(E359,[1]Plazas!$C$2:$F$324,4,FALSE)</f>
        <v>13000</v>
      </c>
      <c r="N359" t="s">
        <v>1290</v>
      </c>
      <c r="O359" s="8">
        <v>11790.68</v>
      </c>
      <c r="P359" t="s">
        <v>1290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794</v>
      </c>
      <c r="AE359" s="7">
        <v>45477</v>
      </c>
      <c r="AF359" t="s">
        <v>1535</v>
      </c>
    </row>
    <row r="360" spans="1:32" x14ac:dyDescent="0.25">
      <c r="A360">
        <v>2024</v>
      </c>
      <c r="B360" s="7">
        <v>45383</v>
      </c>
      <c r="C360" s="7">
        <v>45473</v>
      </c>
      <c r="D360" t="s">
        <v>81</v>
      </c>
      <c r="E360" t="s">
        <v>1283</v>
      </c>
      <c r="F360" t="s">
        <v>1495</v>
      </c>
      <c r="G360" t="s">
        <v>1050</v>
      </c>
      <c r="H360" t="s">
        <v>820</v>
      </c>
      <c r="I360" t="s">
        <v>503</v>
      </c>
      <c r="J360" t="s">
        <v>675</v>
      </c>
      <c r="K360" t="s">
        <v>765</v>
      </c>
      <c r="L360" t="s">
        <v>91</v>
      </c>
      <c r="M360">
        <f>VLOOKUP(E360,[1]Plazas!$C$2:$F$324,4,FALSE)</f>
        <v>13000</v>
      </c>
      <c r="N360" t="s">
        <v>1290</v>
      </c>
      <c r="O360" s="8">
        <v>11790.68</v>
      </c>
      <c r="P360" t="s">
        <v>1290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794</v>
      </c>
      <c r="AE360" s="7">
        <v>45477</v>
      </c>
      <c r="AF360" t="s">
        <v>1535</v>
      </c>
    </row>
    <row r="361" spans="1:32" x14ac:dyDescent="0.25">
      <c r="A361">
        <v>2024</v>
      </c>
      <c r="B361" s="7">
        <v>45383</v>
      </c>
      <c r="C361" s="7">
        <v>45473</v>
      </c>
      <c r="D361" t="s">
        <v>81</v>
      </c>
      <c r="E361" t="s">
        <v>1283</v>
      </c>
      <c r="F361" t="s">
        <v>1495</v>
      </c>
      <c r="G361" t="s">
        <v>1050</v>
      </c>
      <c r="H361" t="s">
        <v>820</v>
      </c>
      <c r="I361" t="s">
        <v>504</v>
      </c>
      <c r="J361" t="s">
        <v>676</v>
      </c>
      <c r="K361" t="s">
        <v>743</v>
      </c>
      <c r="L361" t="s">
        <v>91</v>
      </c>
      <c r="M361">
        <f>VLOOKUP(E361,[1]Plazas!$C$2:$F$324,4,FALSE)</f>
        <v>13000</v>
      </c>
      <c r="N361" t="s">
        <v>1290</v>
      </c>
      <c r="O361" s="8">
        <v>11790.68</v>
      </c>
      <c r="P361" t="s">
        <v>1290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794</v>
      </c>
      <c r="AE361" s="7">
        <v>45477</v>
      </c>
      <c r="AF361" t="s">
        <v>1535</v>
      </c>
    </row>
    <row r="362" spans="1:32" x14ac:dyDescent="0.25">
      <c r="A362">
        <v>2024</v>
      </c>
      <c r="B362" s="7">
        <v>45383</v>
      </c>
      <c r="C362" s="7">
        <v>45473</v>
      </c>
      <c r="D362" t="s">
        <v>81</v>
      </c>
      <c r="E362" t="s">
        <v>1283</v>
      </c>
      <c r="F362" t="s">
        <v>1495</v>
      </c>
      <c r="G362" t="s">
        <v>1050</v>
      </c>
      <c r="H362" t="s">
        <v>820</v>
      </c>
      <c r="I362" t="s">
        <v>505</v>
      </c>
      <c r="J362" t="s">
        <v>677</v>
      </c>
      <c r="K362" t="s">
        <v>615</v>
      </c>
      <c r="L362" t="s">
        <v>91</v>
      </c>
      <c r="M362">
        <f>VLOOKUP(E362,[1]Plazas!$C$2:$F$324,4,FALSE)</f>
        <v>13000</v>
      </c>
      <c r="N362" t="s">
        <v>1290</v>
      </c>
      <c r="O362" s="8">
        <v>11790.68</v>
      </c>
      <c r="P362" t="s">
        <v>1290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794</v>
      </c>
      <c r="AE362" s="7">
        <v>45477</v>
      </c>
      <c r="AF362" t="s">
        <v>1535</v>
      </c>
    </row>
    <row r="363" spans="1:32" x14ac:dyDescent="0.25">
      <c r="A363">
        <v>2024</v>
      </c>
      <c r="B363" s="7">
        <v>45383</v>
      </c>
      <c r="C363" s="7">
        <v>45473</v>
      </c>
      <c r="D363" t="s">
        <v>81</v>
      </c>
      <c r="E363" t="s">
        <v>1283</v>
      </c>
      <c r="F363" t="s">
        <v>1495</v>
      </c>
      <c r="G363" t="s">
        <v>1050</v>
      </c>
      <c r="H363" t="s">
        <v>820</v>
      </c>
      <c r="I363" t="s">
        <v>324</v>
      </c>
      <c r="J363" t="s">
        <v>678</v>
      </c>
      <c r="K363" t="s">
        <v>766</v>
      </c>
      <c r="L363" t="s">
        <v>91</v>
      </c>
      <c r="M363">
        <f>VLOOKUP(E363,[1]Plazas!$C$2:$F$324,4,FALSE)</f>
        <v>13000</v>
      </c>
      <c r="N363" t="s">
        <v>1290</v>
      </c>
      <c r="O363" s="8">
        <v>11790.68</v>
      </c>
      <c r="P363" t="s">
        <v>1290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794</v>
      </c>
      <c r="AE363" s="7">
        <v>45477</v>
      </c>
      <c r="AF363" t="s">
        <v>1535</v>
      </c>
    </row>
    <row r="364" spans="1:32" x14ac:dyDescent="0.25">
      <c r="A364">
        <v>2024</v>
      </c>
      <c r="B364" s="7">
        <v>45383</v>
      </c>
      <c r="C364" s="7">
        <v>45473</v>
      </c>
      <c r="D364" t="s">
        <v>81</v>
      </c>
      <c r="E364" t="s">
        <v>1283</v>
      </c>
      <c r="F364" t="s">
        <v>1495</v>
      </c>
      <c r="G364" t="s">
        <v>1050</v>
      </c>
      <c r="H364" t="s">
        <v>820</v>
      </c>
      <c r="I364" t="s">
        <v>506</v>
      </c>
      <c r="J364" t="s">
        <v>622</v>
      </c>
      <c r="K364" t="s">
        <v>767</v>
      </c>
      <c r="L364" t="s">
        <v>91</v>
      </c>
      <c r="M364">
        <f>VLOOKUP(E364,[1]Plazas!$C$2:$F$324,4,FALSE)</f>
        <v>13000</v>
      </c>
      <c r="N364" t="s">
        <v>1290</v>
      </c>
      <c r="O364" s="8">
        <v>11790.68</v>
      </c>
      <c r="P364" t="s">
        <v>1290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794</v>
      </c>
      <c r="AE364" s="7">
        <v>45477</v>
      </c>
      <c r="AF364" t="s">
        <v>1535</v>
      </c>
    </row>
    <row r="365" spans="1:32" x14ac:dyDescent="0.25">
      <c r="A365">
        <v>2024</v>
      </c>
      <c r="B365" s="7">
        <v>45383</v>
      </c>
      <c r="C365" s="7">
        <v>45473</v>
      </c>
      <c r="D365" t="s">
        <v>81</v>
      </c>
      <c r="E365" t="s">
        <v>1283</v>
      </c>
      <c r="F365" t="s">
        <v>1495</v>
      </c>
      <c r="G365" t="s">
        <v>1050</v>
      </c>
      <c r="H365" t="s">
        <v>820</v>
      </c>
      <c r="I365" t="s">
        <v>386</v>
      </c>
      <c r="J365" t="s">
        <v>552</v>
      </c>
      <c r="K365" t="s">
        <v>564</v>
      </c>
      <c r="L365" t="s">
        <v>91</v>
      </c>
      <c r="M365">
        <f>VLOOKUP(E365,[1]Plazas!$C$2:$F$324,4,FALSE)</f>
        <v>13000</v>
      </c>
      <c r="N365" t="s">
        <v>1290</v>
      </c>
      <c r="O365" s="8">
        <v>11790.68</v>
      </c>
      <c r="P365" t="s">
        <v>1290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794</v>
      </c>
      <c r="AE365" s="7">
        <v>45477</v>
      </c>
      <c r="AF365" t="s">
        <v>1535</v>
      </c>
    </row>
    <row r="366" spans="1:32" x14ac:dyDescent="0.25">
      <c r="A366">
        <v>2024</v>
      </c>
      <c r="B366" s="7">
        <v>45383</v>
      </c>
      <c r="C366" s="7">
        <v>45473</v>
      </c>
      <c r="D366" t="s">
        <v>81</v>
      </c>
      <c r="E366" t="s">
        <v>1283</v>
      </c>
      <c r="F366" t="s">
        <v>1495</v>
      </c>
      <c r="G366" t="s">
        <v>1050</v>
      </c>
      <c r="H366" t="s">
        <v>820</v>
      </c>
      <c r="I366" t="s">
        <v>507</v>
      </c>
      <c r="J366" t="s">
        <v>543</v>
      </c>
      <c r="K366" t="s">
        <v>768</v>
      </c>
      <c r="L366" t="s">
        <v>91</v>
      </c>
      <c r="M366">
        <f>VLOOKUP(E366,[1]Plazas!$C$2:$F$324,4,FALSE)</f>
        <v>13000</v>
      </c>
      <c r="N366" t="s">
        <v>1290</v>
      </c>
      <c r="O366" s="8">
        <v>11790.68</v>
      </c>
      <c r="P366" t="s">
        <v>1290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794</v>
      </c>
      <c r="AE366" s="7">
        <v>45477</v>
      </c>
      <c r="AF366" t="s">
        <v>1535</v>
      </c>
    </row>
    <row r="367" spans="1:32" x14ac:dyDescent="0.25">
      <c r="A367">
        <v>2024</v>
      </c>
      <c r="B367" s="7">
        <v>45383</v>
      </c>
      <c r="C367" s="7">
        <v>45473</v>
      </c>
      <c r="D367" t="s">
        <v>81</v>
      </c>
      <c r="E367" t="s">
        <v>1284</v>
      </c>
      <c r="F367" t="s">
        <v>1494</v>
      </c>
      <c r="G367" t="s">
        <v>1051</v>
      </c>
      <c r="H367" t="s">
        <v>821</v>
      </c>
      <c r="I367" t="s">
        <v>508</v>
      </c>
      <c r="J367" t="s">
        <v>526</v>
      </c>
      <c r="K367" t="s">
        <v>597</v>
      </c>
      <c r="L367" t="s">
        <v>92</v>
      </c>
      <c r="M367">
        <f>VLOOKUP(E367,[1]Plazas!$C$2:$F$324,4,FALSE)</f>
        <v>7467.9</v>
      </c>
      <c r="N367" t="s">
        <v>1290</v>
      </c>
      <c r="O367" s="5">
        <v>6771.94</v>
      </c>
      <c r="P367" t="s">
        <v>1290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794</v>
      </c>
      <c r="AE367" s="7">
        <v>45477</v>
      </c>
      <c r="AF367" t="s">
        <v>1535</v>
      </c>
    </row>
    <row r="368" spans="1:32" x14ac:dyDescent="0.25">
      <c r="A368">
        <v>2024</v>
      </c>
      <c r="B368" s="7">
        <v>45383</v>
      </c>
      <c r="C368" s="7">
        <v>45473</v>
      </c>
      <c r="D368" t="s">
        <v>81</v>
      </c>
      <c r="E368" t="s">
        <v>1285</v>
      </c>
      <c r="F368" t="s">
        <v>1493</v>
      </c>
      <c r="G368" t="s">
        <v>1052</v>
      </c>
      <c r="H368" t="s">
        <v>821</v>
      </c>
      <c r="I368" t="s">
        <v>509</v>
      </c>
      <c r="J368" t="s">
        <v>564</v>
      </c>
      <c r="K368" t="s">
        <v>641</v>
      </c>
      <c r="L368" t="s">
        <v>91</v>
      </c>
      <c r="M368">
        <f>VLOOKUP(E368,[1]Plazas!$C$2:$F$324,4,FALSE)</f>
        <v>15000</v>
      </c>
      <c r="N368" t="s">
        <v>1290</v>
      </c>
      <c r="O368" s="5">
        <v>13432.28</v>
      </c>
      <c r="P368" t="s">
        <v>1290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794</v>
      </c>
      <c r="AE368" s="7">
        <v>45477</v>
      </c>
      <c r="AF368" t="s">
        <v>1535</v>
      </c>
    </row>
    <row r="369" spans="1:32" x14ac:dyDescent="0.25">
      <c r="A369">
        <v>2024</v>
      </c>
      <c r="B369" s="7">
        <v>45383</v>
      </c>
      <c r="C369" s="7">
        <v>45473</v>
      </c>
      <c r="D369" t="s">
        <v>81</v>
      </c>
      <c r="E369" t="s">
        <v>1285</v>
      </c>
      <c r="F369" t="s">
        <v>1493</v>
      </c>
      <c r="G369" t="s">
        <v>1052</v>
      </c>
      <c r="H369" t="s">
        <v>821</v>
      </c>
      <c r="I369" t="s">
        <v>510</v>
      </c>
      <c r="J369" t="s">
        <v>554</v>
      </c>
      <c r="K369" t="s">
        <v>534</v>
      </c>
      <c r="L369" t="s">
        <v>91</v>
      </c>
      <c r="M369">
        <f>VLOOKUP(E369,[1]Plazas!$C$2:$F$324,4,FALSE)</f>
        <v>15000</v>
      </c>
      <c r="N369" t="s">
        <v>1290</v>
      </c>
      <c r="O369" s="5">
        <v>13432.28</v>
      </c>
      <c r="P369" t="s">
        <v>1290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794</v>
      </c>
      <c r="AE369" s="7">
        <v>45477</v>
      </c>
      <c r="AF369" t="s">
        <v>1535</v>
      </c>
    </row>
    <row r="370" spans="1:32" x14ac:dyDescent="0.25">
      <c r="A370">
        <v>2024</v>
      </c>
      <c r="B370" s="7">
        <v>45383</v>
      </c>
      <c r="C370" s="7">
        <v>45473</v>
      </c>
      <c r="D370" t="s">
        <v>81</v>
      </c>
      <c r="E370" t="s">
        <v>1286</v>
      </c>
      <c r="F370" t="s">
        <v>1492</v>
      </c>
      <c r="G370" t="s">
        <v>1053</v>
      </c>
      <c r="H370" t="s">
        <v>822</v>
      </c>
      <c r="I370" t="s">
        <v>343</v>
      </c>
      <c r="J370" t="s">
        <v>678</v>
      </c>
      <c r="K370" t="s">
        <v>769</v>
      </c>
      <c r="L370" t="s">
        <v>92</v>
      </c>
      <c r="M370">
        <f>VLOOKUP(E370,[1]Plazas!$C$2:$F$324,4,FALSE)</f>
        <v>9017.65</v>
      </c>
      <c r="N370" t="s">
        <v>1290</v>
      </c>
      <c r="P370" t="s">
        <v>1290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794</v>
      </c>
      <c r="AE370" s="7">
        <v>45477</v>
      </c>
      <c r="AF370" t="s">
        <v>1535</v>
      </c>
    </row>
    <row r="371" spans="1:32" x14ac:dyDescent="0.25">
      <c r="A371">
        <v>2024</v>
      </c>
      <c r="B371" s="7">
        <v>45383</v>
      </c>
      <c r="C371" s="7">
        <v>45473</v>
      </c>
      <c r="D371" t="s">
        <v>81</v>
      </c>
      <c r="E371" t="s">
        <v>1287</v>
      </c>
      <c r="F371" t="s">
        <v>1491</v>
      </c>
      <c r="G371" t="s">
        <v>1054</v>
      </c>
      <c r="H371" t="s">
        <v>822</v>
      </c>
      <c r="I371" t="s">
        <v>511</v>
      </c>
      <c r="J371" t="s">
        <v>540</v>
      </c>
      <c r="K371" t="s">
        <v>770</v>
      </c>
      <c r="L371" t="s">
        <v>92</v>
      </c>
      <c r="M371">
        <f>VLOOKUP(E371,[1]Plazas!$C$2:$F$324,4,FALSE)</f>
        <v>9017.65</v>
      </c>
      <c r="N371" t="s">
        <v>1290</v>
      </c>
      <c r="P371" t="s">
        <v>1290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794</v>
      </c>
      <c r="AE371" s="7">
        <v>45477</v>
      </c>
      <c r="AF371" t="s">
        <v>1535</v>
      </c>
    </row>
    <row r="372" spans="1:32" x14ac:dyDescent="0.25">
      <c r="A372">
        <v>2024</v>
      </c>
      <c r="B372" s="7">
        <v>45383</v>
      </c>
      <c r="C372" s="7">
        <v>45473</v>
      </c>
      <c r="D372" t="s">
        <v>81</v>
      </c>
      <c r="E372" t="s">
        <v>1288</v>
      </c>
      <c r="F372" t="s">
        <v>1427</v>
      </c>
      <c r="G372" t="s">
        <v>1055</v>
      </c>
      <c r="H372" t="s">
        <v>823</v>
      </c>
      <c r="I372" t="s">
        <v>512</v>
      </c>
      <c r="J372" t="s">
        <v>622</v>
      </c>
      <c r="K372" t="s">
        <v>743</v>
      </c>
      <c r="L372" t="s">
        <v>91</v>
      </c>
      <c r="M372">
        <f>VLOOKUP(E372,[1]Plazas!$C$2:$F$324,4,FALSE)</f>
        <v>25674</v>
      </c>
      <c r="N372" t="s">
        <v>1290</v>
      </c>
      <c r="O372">
        <v>21858</v>
      </c>
      <c r="P372" t="s">
        <v>1290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794</v>
      </c>
      <c r="AE372" s="7">
        <v>45477</v>
      </c>
      <c r="AF372" t="s">
        <v>1535</v>
      </c>
    </row>
    <row r="373" spans="1:32" x14ac:dyDescent="0.25">
      <c r="A373">
        <v>2024</v>
      </c>
      <c r="B373" s="7">
        <v>45383</v>
      </c>
      <c r="C373" s="7">
        <v>45473</v>
      </c>
      <c r="D373" t="s">
        <v>81</v>
      </c>
      <c r="E373" t="s">
        <v>1288</v>
      </c>
      <c r="F373" t="s">
        <v>1427</v>
      </c>
      <c r="G373" t="s">
        <v>1055</v>
      </c>
      <c r="H373" t="s">
        <v>823</v>
      </c>
      <c r="I373" t="s">
        <v>428</v>
      </c>
      <c r="J373" t="s">
        <v>580</v>
      </c>
      <c r="K373" t="s">
        <v>576</v>
      </c>
      <c r="L373" t="s">
        <v>91</v>
      </c>
      <c r="M373">
        <f>VLOOKUP(E373,[1]Plazas!$C$2:$F$324,4,FALSE)</f>
        <v>25674</v>
      </c>
      <c r="N373" t="s">
        <v>1290</v>
      </c>
      <c r="O373">
        <v>21858</v>
      </c>
      <c r="P373" t="s">
        <v>1290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794</v>
      </c>
      <c r="AE373" s="7">
        <v>45477</v>
      </c>
      <c r="AF373" t="s">
        <v>1535</v>
      </c>
    </row>
    <row r="374" spans="1:32" x14ac:dyDescent="0.25">
      <c r="A374">
        <v>2024</v>
      </c>
      <c r="B374" s="7">
        <v>45383</v>
      </c>
      <c r="C374" s="7">
        <v>45473</v>
      </c>
      <c r="D374" t="s">
        <v>81</v>
      </c>
      <c r="E374" t="s">
        <v>1288</v>
      </c>
      <c r="F374" t="s">
        <v>1427</v>
      </c>
      <c r="G374" t="s">
        <v>1055</v>
      </c>
      <c r="H374" t="s">
        <v>823</v>
      </c>
      <c r="I374" t="s">
        <v>368</v>
      </c>
      <c r="J374" t="s">
        <v>679</v>
      </c>
      <c r="K374" t="s">
        <v>771</v>
      </c>
      <c r="L374" t="s">
        <v>91</v>
      </c>
      <c r="M374">
        <f>VLOOKUP(E374,[1]Plazas!$C$2:$F$324,4,FALSE)</f>
        <v>25674</v>
      </c>
      <c r="N374" t="s">
        <v>1290</v>
      </c>
      <c r="O374">
        <v>21858</v>
      </c>
      <c r="P374" t="s">
        <v>1290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794</v>
      </c>
      <c r="AE374" s="7">
        <v>45477</v>
      </c>
      <c r="AF374" t="s">
        <v>1535</v>
      </c>
    </row>
    <row r="375" spans="1:32" x14ac:dyDescent="0.25">
      <c r="A375">
        <v>2024</v>
      </c>
      <c r="B375" s="7">
        <v>45383</v>
      </c>
      <c r="C375" s="7">
        <v>45473</v>
      </c>
      <c r="D375" t="s">
        <v>81</v>
      </c>
      <c r="E375" t="s">
        <v>1288</v>
      </c>
      <c r="F375" t="s">
        <v>1427</v>
      </c>
      <c r="G375" t="s">
        <v>1055</v>
      </c>
      <c r="H375" t="s">
        <v>823</v>
      </c>
      <c r="I375" t="s">
        <v>513</v>
      </c>
      <c r="J375" t="s">
        <v>537</v>
      </c>
      <c r="K375" t="s">
        <v>772</v>
      </c>
      <c r="L375" t="s">
        <v>91</v>
      </c>
      <c r="M375">
        <f>VLOOKUP(E375,[1]Plazas!$C$2:$F$324,4,FALSE)</f>
        <v>25674</v>
      </c>
      <c r="N375" t="s">
        <v>1290</v>
      </c>
      <c r="O375">
        <v>21858</v>
      </c>
      <c r="P375" t="s">
        <v>1290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794</v>
      </c>
      <c r="AE375" s="7">
        <v>45477</v>
      </c>
      <c r="AF375" t="s">
        <v>1535</v>
      </c>
    </row>
    <row r="376" spans="1:32" x14ac:dyDescent="0.25">
      <c r="A376">
        <v>2024</v>
      </c>
      <c r="B376" s="7">
        <v>45383</v>
      </c>
      <c r="C376" s="7">
        <v>45473</v>
      </c>
      <c r="D376" t="s">
        <v>81</v>
      </c>
      <c r="E376" t="s">
        <v>1288</v>
      </c>
      <c r="F376" t="s">
        <v>1427</v>
      </c>
      <c r="G376" t="s">
        <v>1055</v>
      </c>
      <c r="H376" t="s">
        <v>823</v>
      </c>
      <c r="I376" t="s">
        <v>514</v>
      </c>
      <c r="J376" t="s">
        <v>617</v>
      </c>
      <c r="K376" t="s">
        <v>574</v>
      </c>
      <c r="L376" t="s">
        <v>91</v>
      </c>
      <c r="M376">
        <f>VLOOKUP(E376,[1]Plazas!$C$2:$F$324,4,FALSE)</f>
        <v>25674</v>
      </c>
      <c r="N376" t="s">
        <v>1290</v>
      </c>
      <c r="O376">
        <v>21858</v>
      </c>
      <c r="P376" t="s">
        <v>1290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794</v>
      </c>
      <c r="AE376" s="7">
        <v>45477</v>
      </c>
      <c r="AF376" t="s">
        <v>1535</v>
      </c>
    </row>
    <row r="377" spans="1:32" x14ac:dyDescent="0.25">
      <c r="A377">
        <v>2024</v>
      </c>
      <c r="B377" s="7">
        <v>45383</v>
      </c>
      <c r="C377" s="7">
        <v>45473</v>
      </c>
      <c r="D377" t="s">
        <v>81</v>
      </c>
      <c r="E377" t="s">
        <v>1288</v>
      </c>
      <c r="F377" t="s">
        <v>1427</v>
      </c>
      <c r="G377" t="s">
        <v>1055</v>
      </c>
      <c r="H377" t="s">
        <v>823</v>
      </c>
      <c r="I377" t="s">
        <v>515</v>
      </c>
      <c r="J377" t="s">
        <v>680</v>
      </c>
      <c r="K377" t="s">
        <v>743</v>
      </c>
      <c r="L377" t="s">
        <v>92</v>
      </c>
      <c r="M377">
        <f>VLOOKUP(E377,[1]Plazas!$C$2:$F$324,4,FALSE)</f>
        <v>25674</v>
      </c>
      <c r="N377" t="s">
        <v>1290</v>
      </c>
      <c r="O377">
        <v>21858</v>
      </c>
      <c r="P377" t="s">
        <v>1290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794</v>
      </c>
      <c r="AE377" s="7">
        <v>45477</v>
      </c>
      <c r="AF377" t="s">
        <v>1535</v>
      </c>
    </row>
    <row r="378" spans="1:32" x14ac:dyDescent="0.25">
      <c r="A378">
        <v>2024</v>
      </c>
      <c r="B378" s="7">
        <v>45383</v>
      </c>
      <c r="C378" s="7">
        <v>45473</v>
      </c>
      <c r="D378" t="s">
        <v>81</v>
      </c>
      <c r="E378" t="s">
        <v>1288</v>
      </c>
      <c r="F378" t="s">
        <v>1427</v>
      </c>
      <c r="G378" t="s">
        <v>1055</v>
      </c>
      <c r="H378" t="s">
        <v>823</v>
      </c>
      <c r="I378" t="s">
        <v>516</v>
      </c>
      <c r="J378" t="s">
        <v>550</v>
      </c>
      <c r="K378" t="s">
        <v>599</v>
      </c>
      <c r="L378" t="s">
        <v>92</v>
      </c>
      <c r="M378">
        <f>VLOOKUP(E378,[1]Plazas!$C$2:$F$324,4,FALSE)</f>
        <v>25674</v>
      </c>
      <c r="N378" t="s">
        <v>1290</v>
      </c>
      <c r="O378">
        <v>21858</v>
      </c>
      <c r="P378" t="s">
        <v>1290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794</v>
      </c>
      <c r="AE378" s="7">
        <v>45477</v>
      </c>
      <c r="AF378" t="s">
        <v>1535</v>
      </c>
    </row>
    <row r="379" spans="1:32" x14ac:dyDescent="0.25">
      <c r="A379">
        <v>2024</v>
      </c>
      <c r="B379" s="7">
        <v>45383</v>
      </c>
      <c r="C379" s="7">
        <v>45473</v>
      </c>
      <c r="D379" t="s">
        <v>81</v>
      </c>
      <c r="E379" t="s">
        <v>1288</v>
      </c>
      <c r="F379" t="s">
        <v>1427</v>
      </c>
      <c r="G379" t="s">
        <v>1055</v>
      </c>
      <c r="H379" t="s">
        <v>823</v>
      </c>
      <c r="I379" t="s">
        <v>517</v>
      </c>
      <c r="J379" t="s">
        <v>530</v>
      </c>
      <c r="K379" t="s">
        <v>631</v>
      </c>
      <c r="L379" t="s">
        <v>92</v>
      </c>
      <c r="M379">
        <f>VLOOKUP(E379,[1]Plazas!$C$2:$F$324,4,FALSE)</f>
        <v>25674</v>
      </c>
      <c r="N379" t="s">
        <v>1290</v>
      </c>
      <c r="O379">
        <v>21858</v>
      </c>
      <c r="P379" t="s">
        <v>1290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794</v>
      </c>
      <c r="AE379" s="7">
        <v>45477</v>
      </c>
      <c r="AF379" t="s">
        <v>1535</v>
      </c>
    </row>
    <row r="380" spans="1:32" x14ac:dyDescent="0.25">
      <c r="A380">
        <v>2024</v>
      </c>
      <c r="B380" s="7">
        <v>45383</v>
      </c>
      <c r="C380" s="7">
        <v>45473</v>
      </c>
      <c r="D380" t="s">
        <v>81</v>
      </c>
      <c r="E380" t="s">
        <v>1288</v>
      </c>
      <c r="F380" t="s">
        <v>1427</v>
      </c>
      <c r="G380" t="s">
        <v>1055</v>
      </c>
      <c r="H380" t="s">
        <v>823</v>
      </c>
      <c r="I380" t="s">
        <v>518</v>
      </c>
      <c r="J380" t="s">
        <v>681</v>
      </c>
      <c r="K380" t="s">
        <v>555</v>
      </c>
      <c r="L380" t="s">
        <v>92</v>
      </c>
      <c r="M380">
        <f>VLOOKUP(E380,[1]Plazas!$C$2:$F$324,4,FALSE)</f>
        <v>25674</v>
      </c>
      <c r="N380" t="s">
        <v>1290</v>
      </c>
      <c r="O380">
        <v>21858</v>
      </c>
      <c r="P380" t="s">
        <v>1290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794</v>
      </c>
      <c r="AE380" s="7">
        <v>45477</v>
      </c>
      <c r="AF380" t="s">
        <v>1535</v>
      </c>
    </row>
    <row r="381" spans="1:32" x14ac:dyDescent="0.25">
      <c r="A381">
        <v>2024</v>
      </c>
      <c r="B381" s="7">
        <v>45383</v>
      </c>
      <c r="C381" s="7">
        <v>45473</v>
      </c>
      <c r="D381" t="s">
        <v>81</v>
      </c>
      <c r="E381" t="s">
        <v>1288</v>
      </c>
      <c r="F381" t="s">
        <v>1427</v>
      </c>
      <c r="G381" t="s">
        <v>1055</v>
      </c>
      <c r="H381" t="s">
        <v>823</v>
      </c>
      <c r="I381" t="s">
        <v>519</v>
      </c>
      <c r="J381" t="s">
        <v>554</v>
      </c>
      <c r="K381" t="s">
        <v>529</v>
      </c>
      <c r="L381" t="s">
        <v>92</v>
      </c>
      <c r="M381">
        <f>VLOOKUP(E381,[1]Plazas!$C$2:$F$324,4,FALSE)</f>
        <v>25674</v>
      </c>
      <c r="N381" t="s">
        <v>1290</v>
      </c>
      <c r="O381">
        <v>21858</v>
      </c>
      <c r="P381" t="s">
        <v>1290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794</v>
      </c>
      <c r="AE381" s="7">
        <v>45477</v>
      </c>
      <c r="AF381" t="s">
        <v>1535</v>
      </c>
    </row>
    <row r="382" spans="1:32" x14ac:dyDescent="0.25">
      <c r="A382">
        <v>2024</v>
      </c>
      <c r="B382" s="7">
        <v>45383</v>
      </c>
      <c r="C382" s="7">
        <v>45473</v>
      </c>
      <c r="D382" t="s">
        <v>81</v>
      </c>
      <c r="E382" t="s">
        <v>1288</v>
      </c>
      <c r="F382" t="s">
        <v>1427</v>
      </c>
      <c r="G382" t="s">
        <v>1055</v>
      </c>
      <c r="H382" t="s">
        <v>823</v>
      </c>
      <c r="I382" t="s">
        <v>520</v>
      </c>
      <c r="J382" t="s">
        <v>682</v>
      </c>
      <c r="K382" t="s">
        <v>590</v>
      </c>
      <c r="L382" t="s">
        <v>91</v>
      </c>
      <c r="M382">
        <f>VLOOKUP(E382,[1]Plazas!$C$2:$F$324,4,FALSE)</f>
        <v>25674</v>
      </c>
      <c r="N382" t="s">
        <v>1290</v>
      </c>
      <c r="O382">
        <v>21858</v>
      </c>
      <c r="P382" t="s">
        <v>1290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794</v>
      </c>
      <c r="AE382" s="7">
        <v>45477</v>
      </c>
      <c r="AF382" t="s">
        <v>1535</v>
      </c>
    </row>
    <row r="383" spans="1:32" x14ac:dyDescent="0.25">
      <c r="A383">
        <v>2024</v>
      </c>
      <c r="B383" s="7">
        <v>45383</v>
      </c>
      <c r="C383" s="7">
        <v>45473</v>
      </c>
      <c r="D383" t="s">
        <v>81</v>
      </c>
      <c r="E383" t="s">
        <v>1289</v>
      </c>
      <c r="F383" t="s">
        <v>1431</v>
      </c>
      <c r="G383" t="s">
        <v>1056</v>
      </c>
      <c r="H383" t="s">
        <v>823</v>
      </c>
      <c r="I383" t="s">
        <v>521</v>
      </c>
      <c r="J383" t="s">
        <v>683</v>
      </c>
      <c r="K383" t="s">
        <v>550</v>
      </c>
      <c r="L383" t="s">
        <v>91</v>
      </c>
      <c r="M383">
        <f>VLOOKUP(E383,[1]Plazas!$C$2:$F$324,4,FALSE)</f>
        <v>37372</v>
      </c>
      <c r="N383" t="s">
        <v>1290</v>
      </c>
      <c r="O383" s="8">
        <v>23256</v>
      </c>
      <c r="P383" t="s">
        <v>1290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794</v>
      </c>
      <c r="AE383" s="7">
        <v>45477</v>
      </c>
      <c r="AF383" t="s">
        <v>1535</v>
      </c>
    </row>
    <row r="384" spans="1:32" x14ac:dyDescent="0.25">
      <c r="A384">
        <v>2024</v>
      </c>
      <c r="B384" s="7">
        <v>45383</v>
      </c>
      <c r="C384" s="7">
        <v>45473</v>
      </c>
      <c r="D384" t="s">
        <v>81</v>
      </c>
      <c r="E384" t="s">
        <v>1278</v>
      </c>
      <c r="F384" t="s">
        <v>1430</v>
      </c>
      <c r="G384" t="s">
        <v>1045</v>
      </c>
      <c r="H384" t="s">
        <v>776</v>
      </c>
      <c r="I384" t="s">
        <v>317</v>
      </c>
      <c r="J384" t="s">
        <v>630</v>
      </c>
      <c r="K384" t="s">
        <v>564</v>
      </c>
      <c r="L384" t="s">
        <v>92</v>
      </c>
      <c r="M384">
        <f>VLOOKUP(E384,[1]Plazas!$C$2:$F$324,4,FALSE)</f>
        <v>13000</v>
      </c>
      <c r="N384" t="s">
        <v>1290</v>
      </c>
      <c r="P384" t="s">
        <v>1290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794</v>
      </c>
      <c r="AE384" s="7">
        <v>45477</v>
      </c>
      <c r="AF384" t="s">
        <v>1535</v>
      </c>
    </row>
    <row r="385" spans="1:32" x14ac:dyDescent="0.25">
      <c r="A385">
        <v>2024</v>
      </c>
      <c r="B385" s="7">
        <v>45383</v>
      </c>
      <c r="C385" s="7">
        <v>45473</v>
      </c>
      <c r="D385" t="s">
        <v>81</v>
      </c>
      <c r="E385" t="s">
        <v>1266</v>
      </c>
      <c r="F385" t="s">
        <v>1429</v>
      </c>
      <c r="G385" t="s">
        <v>1033</v>
      </c>
      <c r="H385" t="s">
        <v>795</v>
      </c>
      <c r="I385" t="s">
        <v>522</v>
      </c>
      <c r="J385" t="s">
        <v>608</v>
      </c>
      <c r="K385" t="s">
        <v>676</v>
      </c>
      <c r="L385" t="s">
        <v>91</v>
      </c>
      <c r="M385">
        <f>VLOOKUP(E385,[1]Plazas!$C$2:$F$324,4,FALSE)</f>
        <v>9500</v>
      </c>
      <c r="N385" t="s">
        <v>1290</v>
      </c>
      <c r="P385" t="s">
        <v>1290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794</v>
      </c>
      <c r="AE385" s="7">
        <v>45477</v>
      </c>
      <c r="AF385" t="s">
        <v>1535</v>
      </c>
    </row>
    <row r="386" spans="1:32" x14ac:dyDescent="0.25">
      <c r="A386">
        <v>2024</v>
      </c>
      <c r="B386" s="7">
        <v>45383</v>
      </c>
      <c r="C386" s="7">
        <v>45473</v>
      </c>
      <c r="D386" t="s">
        <v>81</v>
      </c>
      <c r="E386" t="s">
        <v>1251</v>
      </c>
      <c r="F386" t="s">
        <v>1428</v>
      </c>
      <c r="G386" t="s">
        <v>1018</v>
      </c>
      <c r="H386" t="s">
        <v>778</v>
      </c>
      <c r="I386" t="s">
        <v>523</v>
      </c>
      <c r="J386" t="s">
        <v>684</v>
      </c>
      <c r="K386" t="s">
        <v>554</v>
      </c>
      <c r="L386" t="s">
        <v>92</v>
      </c>
      <c r="M386">
        <f>VLOOKUP(E386,[1]Plazas!$C$2:$F$324,4,FALSE)</f>
        <v>7467.9</v>
      </c>
      <c r="N386" t="s">
        <v>1290</v>
      </c>
      <c r="P386" t="s">
        <v>1290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794</v>
      </c>
      <c r="AE386" s="7">
        <v>45477</v>
      </c>
      <c r="AF386" t="s">
        <v>1535</v>
      </c>
    </row>
    <row r="387" spans="1:32" x14ac:dyDescent="0.25">
      <c r="A387">
        <v>2024</v>
      </c>
      <c r="B387" s="7">
        <v>45383</v>
      </c>
      <c r="C387" s="7">
        <v>45473</v>
      </c>
      <c r="D387" t="s">
        <v>81</v>
      </c>
      <c r="E387" t="s">
        <v>1288</v>
      </c>
      <c r="F387" t="s">
        <v>1427</v>
      </c>
      <c r="G387" t="s">
        <v>1055</v>
      </c>
      <c r="H387" t="s">
        <v>823</v>
      </c>
      <c r="I387" t="s">
        <v>524</v>
      </c>
      <c r="J387" t="s">
        <v>614</v>
      </c>
      <c r="K387" t="s">
        <v>526</v>
      </c>
      <c r="L387" t="s">
        <v>91</v>
      </c>
      <c r="M387">
        <f>VLOOKUP(E387,[1]Plazas!$C$2:$F$324,4,FALSE)</f>
        <v>25674</v>
      </c>
      <c r="N387" t="s">
        <v>1290</v>
      </c>
      <c r="P387" t="s">
        <v>1290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794</v>
      </c>
      <c r="AE387" s="7">
        <v>45477</v>
      </c>
      <c r="AF387" t="s">
        <v>1535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7" xr:uid="{00000000-0002-0000-0000-000000000000}">
      <formula1>Hidden_13</formula1>
    </dataValidation>
    <dataValidation type="list" allowBlank="1" showErrorMessage="1" sqref="L8:L38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365</v>
      </c>
      <c r="B4" t="s">
        <v>1529</v>
      </c>
      <c r="C4">
        <v>25674</v>
      </c>
      <c r="D4">
        <v>21858</v>
      </c>
      <c r="E4" t="s">
        <v>1295</v>
      </c>
      <c r="F4" t="s">
        <v>1298</v>
      </c>
    </row>
    <row r="5" spans="1:6" x14ac:dyDescent="0.25">
      <c r="A5">
        <v>366</v>
      </c>
      <c r="B5" t="s">
        <v>1529</v>
      </c>
      <c r="C5">
        <v>25674</v>
      </c>
      <c r="D5">
        <v>21858</v>
      </c>
      <c r="E5" t="s">
        <v>1295</v>
      </c>
      <c r="F5" t="s">
        <v>1298</v>
      </c>
    </row>
    <row r="6" spans="1:6" x14ac:dyDescent="0.25">
      <c r="A6">
        <v>367</v>
      </c>
      <c r="B6" t="s">
        <v>1529</v>
      </c>
      <c r="C6">
        <v>25674</v>
      </c>
      <c r="D6">
        <v>21858</v>
      </c>
      <c r="E6" t="s">
        <v>1295</v>
      </c>
      <c r="F6" t="s">
        <v>1298</v>
      </c>
    </row>
    <row r="7" spans="1:6" x14ac:dyDescent="0.25">
      <c r="A7">
        <v>368</v>
      </c>
      <c r="B7" t="s">
        <v>1529</v>
      </c>
      <c r="C7">
        <v>25674</v>
      </c>
      <c r="D7">
        <v>21858</v>
      </c>
      <c r="E7" t="s">
        <v>1295</v>
      </c>
      <c r="F7" t="s">
        <v>1298</v>
      </c>
    </row>
    <row r="8" spans="1:6" x14ac:dyDescent="0.25">
      <c r="A8">
        <v>369</v>
      </c>
      <c r="B8" t="s">
        <v>1529</v>
      </c>
      <c r="C8">
        <v>25674</v>
      </c>
      <c r="D8">
        <v>21858</v>
      </c>
      <c r="E8" t="s">
        <v>1295</v>
      </c>
      <c r="F8" t="s">
        <v>1298</v>
      </c>
    </row>
    <row r="9" spans="1:6" x14ac:dyDescent="0.25">
      <c r="A9">
        <v>370</v>
      </c>
      <c r="B9" t="s">
        <v>1529</v>
      </c>
      <c r="C9">
        <v>25674</v>
      </c>
      <c r="D9">
        <v>21858</v>
      </c>
      <c r="E9" t="s">
        <v>1295</v>
      </c>
      <c r="F9" t="s">
        <v>1298</v>
      </c>
    </row>
    <row r="10" spans="1:6" x14ac:dyDescent="0.25">
      <c r="A10">
        <v>371</v>
      </c>
      <c r="B10" t="s">
        <v>1529</v>
      </c>
      <c r="C10">
        <v>25674</v>
      </c>
      <c r="D10">
        <v>21858</v>
      </c>
      <c r="E10" t="s">
        <v>1295</v>
      </c>
      <c r="F10" t="s">
        <v>1298</v>
      </c>
    </row>
    <row r="11" spans="1:6" x14ac:dyDescent="0.25">
      <c r="A11">
        <v>372</v>
      </c>
      <c r="B11" t="s">
        <v>1529</v>
      </c>
      <c r="C11">
        <v>25674</v>
      </c>
      <c r="D11">
        <v>21858</v>
      </c>
      <c r="E11" t="s">
        <v>1295</v>
      </c>
      <c r="F11" t="s">
        <v>1298</v>
      </c>
    </row>
    <row r="12" spans="1:6" x14ac:dyDescent="0.25">
      <c r="A12">
        <v>373</v>
      </c>
      <c r="B12" t="s">
        <v>1529</v>
      </c>
      <c r="C12">
        <v>25674</v>
      </c>
      <c r="D12">
        <v>21858</v>
      </c>
      <c r="E12" t="s">
        <v>1295</v>
      </c>
      <c r="F12" t="s">
        <v>1298</v>
      </c>
    </row>
    <row r="13" spans="1:6" x14ac:dyDescent="0.25">
      <c r="A13">
        <v>374</v>
      </c>
      <c r="B13" t="s">
        <v>1529</v>
      </c>
      <c r="C13">
        <v>25674</v>
      </c>
      <c r="D13">
        <v>21858</v>
      </c>
      <c r="E13" t="s">
        <v>1295</v>
      </c>
      <c r="F13" t="s">
        <v>1298</v>
      </c>
    </row>
    <row r="14" spans="1:6" x14ac:dyDescent="0.25">
      <c r="A14">
        <v>375</v>
      </c>
      <c r="B14" t="s">
        <v>1529</v>
      </c>
      <c r="C14">
        <v>25674</v>
      </c>
      <c r="D14">
        <v>21858</v>
      </c>
      <c r="E14" t="s">
        <v>1295</v>
      </c>
      <c r="F14" t="s">
        <v>1298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5"/>
  <sheetViews>
    <sheetView topLeftCell="A3" zoomScaleNormal="100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1530</v>
      </c>
      <c r="C4">
        <v>2172</v>
      </c>
      <c r="D4">
        <v>2172</v>
      </c>
      <c r="E4" t="s">
        <v>1295</v>
      </c>
      <c r="F4" t="s">
        <v>1531</v>
      </c>
    </row>
    <row r="5" spans="1:6" x14ac:dyDescent="0.25">
      <c r="A5">
        <v>2</v>
      </c>
      <c r="B5" t="s">
        <v>1530</v>
      </c>
      <c r="C5">
        <v>3112</v>
      </c>
      <c r="D5">
        <v>3112</v>
      </c>
      <c r="E5" t="s">
        <v>1295</v>
      </c>
      <c r="F5" t="s">
        <v>1531</v>
      </c>
    </row>
    <row r="6" spans="1:6" x14ac:dyDescent="0.25">
      <c r="A6">
        <v>3</v>
      </c>
      <c r="B6" t="s">
        <v>1530</v>
      </c>
      <c r="C6">
        <v>2040</v>
      </c>
      <c r="D6">
        <v>2040</v>
      </c>
      <c r="E6" t="s">
        <v>1295</v>
      </c>
      <c r="F6" t="s">
        <v>1531</v>
      </c>
    </row>
    <row r="7" spans="1:6" x14ac:dyDescent="0.25">
      <c r="A7">
        <v>4</v>
      </c>
      <c r="B7" t="s">
        <v>1530</v>
      </c>
      <c r="C7">
        <v>1743</v>
      </c>
      <c r="D7">
        <v>1743</v>
      </c>
      <c r="E7" t="s">
        <v>1295</v>
      </c>
      <c r="F7" t="s">
        <v>1531</v>
      </c>
    </row>
    <row r="8" spans="1:6" x14ac:dyDescent="0.25">
      <c r="A8">
        <v>5</v>
      </c>
      <c r="B8" t="s">
        <v>1530</v>
      </c>
      <c r="C8">
        <v>2040</v>
      </c>
      <c r="D8">
        <v>2040</v>
      </c>
      <c r="E8" t="s">
        <v>1295</v>
      </c>
      <c r="F8" t="s">
        <v>1531</v>
      </c>
    </row>
    <row r="9" spans="1:6" x14ac:dyDescent="0.25">
      <c r="A9">
        <v>6</v>
      </c>
      <c r="B9" t="s">
        <v>1530</v>
      </c>
      <c r="C9">
        <v>2040</v>
      </c>
      <c r="D9">
        <v>2040</v>
      </c>
      <c r="E9" t="s">
        <v>1295</v>
      </c>
      <c r="F9" t="s">
        <v>1531</v>
      </c>
    </row>
    <row r="10" spans="1:6" x14ac:dyDescent="0.25">
      <c r="A10">
        <v>7</v>
      </c>
      <c r="B10" t="s">
        <v>1530</v>
      </c>
      <c r="C10">
        <v>2040</v>
      </c>
      <c r="D10">
        <v>2040</v>
      </c>
      <c r="E10" t="s">
        <v>1295</v>
      </c>
      <c r="F10" t="s">
        <v>1531</v>
      </c>
    </row>
    <row r="11" spans="1:6" x14ac:dyDescent="0.25">
      <c r="A11">
        <v>8</v>
      </c>
      <c r="B11" t="s">
        <v>1530</v>
      </c>
      <c r="C11">
        <v>1795</v>
      </c>
      <c r="D11">
        <v>1795</v>
      </c>
      <c r="E11" t="s">
        <v>1295</v>
      </c>
      <c r="F11" t="s">
        <v>1531</v>
      </c>
    </row>
    <row r="12" spans="1:6" x14ac:dyDescent="0.25">
      <c r="A12">
        <v>9</v>
      </c>
      <c r="B12" t="s">
        <v>1530</v>
      </c>
      <c r="C12">
        <v>1795</v>
      </c>
      <c r="D12">
        <v>1795</v>
      </c>
      <c r="E12" t="s">
        <v>1295</v>
      </c>
      <c r="F12" t="s">
        <v>1531</v>
      </c>
    </row>
    <row r="13" spans="1:6" x14ac:dyDescent="0.25">
      <c r="A13">
        <v>10</v>
      </c>
      <c r="B13" t="s">
        <v>1530</v>
      </c>
      <c r="C13">
        <v>1795</v>
      </c>
      <c r="D13">
        <v>1795</v>
      </c>
      <c r="E13" t="s">
        <v>1295</v>
      </c>
      <c r="F13" t="s">
        <v>1531</v>
      </c>
    </row>
    <row r="14" spans="1:6" x14ac:dyDescent="0.25">
      <c r="A14">
        <v>11</v>
      </c>
      <c r="B14" t="s">
        <v>1530</v>
      </c>
      <c r="C14">
        <v>1795</v>
      </c>
      <c r="D14">
        <v>1795</v>
      </c>
      <c r="E14" t="s">
        <v>1295</v>
      </c>
      <c r="F14" t="s">
        <v>1531</v>
      </c>
    </row>
    <row r="15" spans="1:6" x14ac:dyDescent="0.25">
      <c r="A15">
        <v>12</v>
      </c>
      <c r="B15" t="s">
        <v>1530</v>
      </c>
      <c r="C15">
        <v>2572</v>
      </c>
      <c r="D15">
        <v>2572</v>
      </c>
      <c r="E15" t="s">
        <v>1295</v>
      </c>
      <c r="F15" t="s">
        <v>1531</v>
      </c>
    </row>
    <row r="16" spans="1:6" x14ac:dyDescent="0.25">
      <c r="A16">
        <v>13</v>
      </c>
      <c r="B16" t="s">
        <v>1530</v>
      </c>
      <c r="C16">
        <v>2572</v>
      </c>
      <c r="D16">
        <v>2572</v>
      </c>
      <c r="E16" t="s">
        <v>1295</v>
      </c>
      <c r="F16" t="s">
        <v>1531</v>
      </c>
    </row>
    <row r="17" spans="1:6" x14ac:dyDescent="0.25">
      <c r="A17">
        <v>14</v>
      </c>
      <c r="B17" t="s">
        <v>1530</v>
      </c>
      <c r="C17">
        <v>2572</v>
      </c>
      <c r="D17">
        <v>2572</v>
      </c>
      <c r="E17" t="s">
        <v>1295</v>
      </c>
      <c r="F17" t="s">
        <v>1531</v>
      </c>
    </row>
    <row r="18" spans="1:6" x14ac:dyDescent="0.25">
      <c r="A18">
        <v>15</v>
      </c>
      <c r="B18" t="s">
        <v>1530</v>
      </c>
      <c r="C18">
        <v>2572</v>
      </c>
      <c r="D18">
        <v>2572</v>
      </c>
      <c r="E18" t="s">
        <v>1295</v>
      </c>
      <c r="F18" t="s">
        <v>1531</v>
      </c>
    </row>
    <row r="19" spans="1:6" x14ac:dyDescent="0.25">
      <c r="A19">
        <v>16</v>
      </c>
      <c r="B19" t="s">
        <v>1530</v>
      </c>
      <c r="C19">
        <v>1848</v>
      </c>
      <c r="D19">
        <v>1848</v>
      </c>
      <c r="E19" t="s">
        <v>1295</v>
      </c>
      <c r="F19" t="s">
        <v>1531</v>
      </c>
    </row>
    <row r="20" spans="1:6" x14ac:dyDescent="0.25">
      <c r="A20">
        <v>17</v>
      </c>
      <c r="B20" t="s">
        <v>1530</v>
      </c>
      <c r="C20">
        <v>2201</v>
      </c>
      <c r="D20">
        <v>2201</v>
      </c>
      <c r="E20" t="s">
        <v>1295</v>
      </c>
      <c r="F20" t="s">
        <v>1531</v>
      </c>
    </row>
    <row r="21" spans="1:6" x14ac:dyDescent="0.25">
      <c r="A21">
        <v>18</v>
      </c>
      <c r="B21" t="s">
        <v>1530</v>
      </c>
      <c r="C21">
        <v>1743</v>
      </c>
      <c r="D21">
        <v>1743</v>
      </c>
      <c r="E21" t="s">
        <v>1295</v>
      </c>
      <c r="F21" t="s">
        <v>1531</v>
      </c>
    </row>
    <row r="22" spans="1:6" x14ac:dyDescent="0.25">
      <c r="A22">
        <v>19</v>
      </c>
      <c r="B22" t="s">
        <v>1530</v>
      </c>
      <c r="C22">
        <v>1848</v>
      </c>
      <c r="D22">
        <v>1848</v>
      </c>
      <c r="E22" t="s">
        <v>1295</v>
      </c>
      <c r="F22" t="s">
        <v>1531</v>
      </c>
    </row>
    <row r="23" spans="1:6" x14ac:dyDescent="0.25">
      <c r="A23">
        <v>20</v>
      </c>
      <c r="B23" t="s">
        <v>1530</v>
      </c>
      <c r="C23">
        <v>2572</v>
      </c>
      <c r="D23">
        <v>2572</v>
      </c>
      <c r="E23" t="s">
        <v>1295</v>
      </c>
      <c r="F23" t="s">
        <v>1531</v>
      </c>
    </row>
    <row r="24" spans="1:6" x14ac:dyDescent="0.25">
      <c r="A24">
        <v>21</v>
      </c>
      <c r="B24" t="s">
        <v>1530</v>
      </c>
      <c r="C24">
        <v>1848</v>
      </c>
      <c r="D24">
        <v>1848</v>
      </c>
      <c r="E24" t="s">
        <v>1295</v>
      </c>
      <c r="F24" t="s">
        <v>1531</v>
      </c>
    </row>
    <row r="25" spans="1:6" x14ac:dyDescent="0.25">
      <c r="A25">
        <v>22</v>
      </c>
      <c r="B25" t="s">
        <v>1530</v>
      </c>
      <c r="C25">
        <v>2572</v>
      </c>
      <c r="D25">
        <v>2572</v>
      </c>
      <c r="E25" t="s">
        <v>1295</v>
      </c>
      <c r="F25" t="s">
        <v>1531</v>
      </c>
    </row>
    <row r="26" spans="1:6" x14ac:dyDescent="0.25">
      <c r="A26">
        <v>23</v>
      </c>
      <c r="B26" t="s">
        <v>1530</v>
      </c>
      <c r="C26">
        <v>1848</v>
      </c>
      <c r="D26">
        <v>1848</v>
      </c>
      <c r="E26" t="s">
        <v>1295</v>
      </c>
      <c r="F26" t="s">
        <v>1531</v>
      </c>
    </row>
    <row r="27" spans="1:6" x14ac:dyDescent="0.25">
      <c r="A27">
        <v>24</v>
      </c>
      <c r="B27" t="s">
        <v>1530</v>
      </c>
      <c r="C27">
        <v>1848</v>
      </c>
      <c r="D27">
        <v>1848</v>
      </c>
      <c r="E27" t="s">
        <v>1295</v>
      </c>
      <c r="F27" t="s">
        <v>1531</v>
      </c>
    </row>
    <row r="28" spans="1:6" x14ac:dyDescent="0.25">
      <c r="A28">
        <v>25</v>
      </c>
      <c r="B28" t="s">
        <v>1530</v>
      </c>
      <c r="C28">
        <v>2572</v>
      </c>
      <c r="D28">
        <v>2572</v>
      </c>
      <c r="E28" t="s">
        <v>1295</v>
      </c>
      <c r="F28" t="s">
        <v>1531</v>
      </c>
    </row>
    <row r="29" spans="1:6" x14ac:dyDescent="0.25">
      <c r="A29">
        <v>26</v>
      </c>
      <c r="B29" t="s">
        <v>1530</v>
      </c>
      <c r="C29">
        <v>1848</v>
      </c>
      <c r="D29">
        <v>1848</v>
      </c>
      <c r="E29" t="s">
        <v>1295</v>
      </c>
      <c r="F29" t="s">
        <v>1531</v>
      </c>
    </row>
    <row r="30" spans="1:6" x14ac:dyDescent="0.25">
      <c r="A30">
        <v>28</v>
      </c>
      <c r="B30" t="s">
        <v>1530</v>
      </c>
      <c r="C30">
        <v>1848</v>
      </c>
      <c r="D30">
        <v>1848</v>
      </c>
      <c r="E30" t="s">
        <v>1295</v>
      </c>
      <c r="F30" t="s">
        <v>1531</v>
      </c>
    </row>
    <row r="31" spans="1:6" x14ac:dyDescent="0.25">
      <c r="A31">
        <v>29</v>
      </c>
      <c r="B31" t="s">
        <v>1530</v>
      </c>
      <c r="C31">
        <v>1848</v>
      </c>
      <c r="D31">
        <v>1848</v>
      </c>
      <c r="E31" t="s">
        <v>1295</v>
      </c>
      <c r="F31" t="s">
        <v>1531</v>
      </c>
    </row>
    <row r="32" spans="1:6" x14ac:dyDescent="0.25">
      <c r="A32">
        <v>30</v>
      </c>
      <c r="B32" t="s">
        <v>1530</v>
      </c>
      <c r="C32">
        <v>1795</v>
      </c>
      <c r="D32">
        <v>1795</v>
      </c>
      <c r="E32" t="s">
        <v>1295</v>
      </c>
      <c r="F32" t="s">
        <v>1531</v>
      </c>
    </row>
    <row r="33" spans="1:6" x14ac:dyDescent="0.25">
      <c r="A33">
        <v>31</v>
      </c>
      <c r="B33" t="s">
        <v>1530</v>
      </c>
      <c r="C33">
        <v>1795</v>
      </c>
      <c r="D33">
        <v>1795</v>
      </c>
      <c r="E33" t="s">
        <v>1295</v>
      </c>
      <c r="F33" t="s">
        <v>1531</v>
      </c>
    </row>
    <row r="34" spans="1:6" x14ac:dyDescent="0.25">
      <c r="A34">
        <v>32</v>
      </c>
      <c r="B34" t="s">
        <v>1530</v>
      </c>
      <c r="C34">
        <v>1795</v>
      </c>
      <c r="D34">
        <v>1795</v>
      </c>
      <c r="E34" t="s">
        <v>1295</v>
      </c>
      <c r="F34" t="s">
        <v>1531</v>
      </c>
    </row>
    <row r="35" spans="1:6" x14ac:dyDescent="0.25">
      <c r="A35">
        <v>33</v>
      </c>
      <c r="B35" t="s">
        <v>1530</v>
      </c>
      <c r="C35">
        <v>3018</v>
      </c>
      <c r="D35">
        <v>3018</v>
      </c>
      <c r="E35" t="s">
        <v>1295</v>
      </c>
      <c r="F35" t="s">
        <v>1531</v>
      </c>
    </row>
    <row r="36" spans="1:6" x14ac:dyDescent="0.25">
      <c r="A36">
        <v>34</v>
      </c>
      <c r="B36" t="s">
        <v>1530</v>
      </c>
      <c r="C36">
        <v>2216</v>
      </c>
      <c r="D36">
        <v>2216</v>
      </c>
      <c r="E36" t="s">
        <v>1295</v>
      </c>
      <c r="F36" t="s">
        <v>1531</v>
      </c>
    </row>
    <row r="37" spans="1:6" x14ac:dyDescent="0.25">
      <c r="A37">
        <v>35</v>
      </c>
      <c r="B37" t="s">
        <v>1530</v>
      </c>
      <c r="C37">
        <v>2040</v>
      </c>
      <c r="D37">
        <v>2040</v>
      </c>
      <c r="E37" t="s">
        <v>1295</v>
      </c>
      <c r="F37" t="s">
        <v>1531</v>
      </c>
    </row>
    <row r="38" spans="1:6" x14ac:dyDescent="0.25">
      <c r="A38">
        <v>36</v>
      </c>
      <c r="B38" t="s">
        <v>1530</v>
      </c>
      <c r="C38">
        <v>2572</v>
      </c>
      <c r="D38">
        <v>2572</v>
      </c>
      <c r="E38" t="s">
        <v>1295</v>
      </c>
      <c r="F38" t="s">
        <v>1531</v>
      </c>
    </row>
    <row r="39" spans="1:6" x14ac:dyDescent="0.25">
      <c r="A39">
        <v>37</v>
      </c>
      <c r="B39" t="s">
        <v>1530</v>
      </c>
      <c r="C39">
        <v>4013</v>
      </c>
      <c r="D39">
        <v>4013</v>
      </c>
      <c r="E39" t="s">
        <v>1295</v>
      </c>
      <c r="F39" t="s">
        <v>1531</v>
      </c>
    </row>
    <row r="40" spans="1:6" x14ac:dyDescent="0.25">
      <c r="A40">
        <v>38</v>
      </c>
      <c r="B40" t="s">
        <v>1530</v>
      </c>
      <c r="C40">
        <v>2572</v>
      </c>
      <c r="D40">
        <v>2572</v>
      </c>
      <c r="E40" t="s">
        <v>1295</v>
      </c>
      <c r="F40" t="s">
        <v>1531</v>
      </c>
    </row>
    <row r="41" spans="1:6" x14ac:dyDescent="0.25">
      <c r="A41">
        <v>39</v>
      </c>
      <c r="B41" t="s">
        <v>1530</v>
      </c>
      <c r="C41">
        <v>3459</v>
      </c>
      <c r="D41">
        <v>3459</v>
      </c>
      <c r="E41" t="s">
        <v>1295</v>
      </c>
      <c r="F41" t="s">
        <v>1531</v>
      </c>
    </row>
    <row r="42" spans="1:6" x14ac:dyDescent="0.25">
      <c r="A42">
        <v>40</v>
      </c>
      <c r="B42" t="s">
        <v>1530</v>
      </c>
      <c r="C42">
        <v>2572</v>
      </c>
      <c r="D42">
        <v>2572</v>
      </c>
      <c r="E42" t="s">
        <v>1295</v>
      </c>
      <c r="F42" t="s">
        <v>1531</v>
      </c>
    </row>
    <row r="43" spans="1:6" x14ac:dyDescent="0.25">
      <c r="A43">
        <v>41</v>
      </c>
      <c r="B43" t="s">
        <v>1530</v>
      </c>
      <c r="C43">
        <v>2160</v>
      </c>
      <c r="D43">
        <v>2160</v>
      </c>
      <c r="E43" t="s">
        <v>1295</v>
      </c>
      <c r="F43" t="s">
        <v>1531</v>
      </c>
    </row>
    <row r="44" spans="1:6" x14ac:dyDescent="0.25">
      <c r="A44">
        <v>42</v>
      </c>
      <c r="B44" t="s">
        <v>1530</v>
      </c>
      <c r="C44">
        <v>2572</v>
      </c>
      <c r="D44">
        <v>2572</v>
      </c>
      <c r="E44" t="s">
        <v>1295</v>
      </c>
      <c r="F44" t="s">
        <v>1531</v>
      </c>
    </row>
    <row r="45" spans="1:6" x14ac:dyDescent="0.25">
      <c r="A45">
        <v>43</v>
      </c>
      <c r="B45" t="s">
        <v>1530</v>
      </c>
      <c r="C45">
        <v>2040</v>
      </c>
      <c r="D45">
        <v>2040</v>
      </c>
      <c r="E45" t="s">
        <v>1295</v>
      </c>
      <c r="F45" t="s">
        <v>1531</v>
      </c>
    </row>
    <row r="46" spans="1:6" x14ac:dyDescent="0.25">
      <c r="A46">
        <v>44</v>
      </c>
      <c r="B46" t="s">
        <v>1530</v>
      </c>
      <c r="C46">
        <v>2040</v>
      </c>
      <c r="D46">
        <v>2040</v>
      </c>
      <c r="E46" t="s">
        <v>1295</v>
      </c>
      <c r="F46" t="s">
        <v>1531</v>
      </c>
    </row>
    <row r="47" spans="1:6" x14ac:dyDescent="0.25">
      <c r="A47">
        <v>45</v>
      </c>
      <c r="B47" t="s">
        <v>1530</v>
      </c>
      <c r="C47">
        <v>2216</v>
      </c>
      <c r="D47">
        <v>2216</v>
      </c>
      <c r="E47" t="s">
        <v>1295</v>
      </c>
      <c r="F47" t="s">
        <v>1531</v>
      </c>
    </row>
    <row r="48" spans="1:6" x14ac:dyDescent="0.25">
      <c r="A48">
        <v>46</v>
      </c>
      <c r="B48" t="s">
        <v>1530</v>
      </c>
      <c r="C48">
        <v>2686</v>
      </c>
      <c r="D48">
        <v>2686</v>
      </c>
      <c r="E48" t="s">
        <v>1295</v>
      </c>
      <c r="F48" t="s">
        <v>1531</v>
      </c>
    </row>
    <row r="49" spans="1:6" x14ac:dyDescent="0.25">
      <c r="A49">
        <v>47</v>
      </c>
      <c r="B49" t="s">
        <v>1530</v>
      </c>
      <c r="C49">
        <v>2040</v>
      </c>
      <c r="D49">
        <v>2040</v>
      </c>
      <c r="E49" t="s">
        <v>1295</v>
      </c>
      <c r="F49" t="s">
        <v>1531</v>
      </c>
    </row>
    <row r="50" spans="1:6" x14ac:dyDescent="0.25">
      <c r="A50">
        <v>48</v>
      </c>
      <c r="B50" t="s">
        <v>1530</v>
      </c>
      <c r="C50">
        <v>2373</v>
      </c>
      <c r="D50">
        <v>2373</v>
      </c>
      <c r="E50" t="s">
        <v>1295</v>
      </c>
      <c r="F50" t="s">
        <v>1531</v>
      </c>
    </row>
    <row r="51" spans="1:6" x14ac:dyDescent="0.25">
      <c r="A51">
        <v>49</v>
      </c>
      <c r="B51" t="s">
        <v>1530</v>
      </c>
      <c r="C51">
        <v>2373</v>
      </c>
      <c r="D51">
        <v>2373</v>
      </c>
      <c r="E51" t="s">
        <v>1295</v>
      </c>
      <c r="F51" t="s">
        <v>1531</v>
      </c>
    </row>
    <row r="52" spans="1:6" x14ac:dyDescent="0.25">
      <c r="A52">
        <v>50</v>
      </c>
      <c r="B52" t="s">
        <v>1530</v>
      </c>
      <c r="C52">
        <v>2373</v>
      </c>
      <c r="D52">
        <v>2373</v>
      </c>
      <c r="E52" t="s">
        <v>1295</v>
      </c>
      <c r="F52" t="s">
        <v>1531</v>
      </c>
    </row>
    <row r="53" spans="1:6" x14ac:dyDescent="0.25">
      <c r="A53">
        <v>51</v>
      </c>
      <c r="B53" t="s">
        <v>1530</v>
      </c>
      <c r="C53">
        <v>2097</v>
      </c>
      <c r="D53">
        <v>2097</v>
      </c>
      <c r="E53" t="s">
        <v>1295</v>
      </c>
      <c r="F53" t="s">
        <v>1531</v>
      </c>
    </row>
    <row r="54" spans="1:6" x14ac:dyDescent="0.25">
      <c r="A54">
        <v>52</v>
      </c>
      <c r="B54" t="s">
        <v>1530</v>
      </c>
      <c r="C54">
        <v>2040</v>
      </c>
      <c r="D54">
        <v>2040</v>
      </c>
      <c r="E54" t="s">
        <v>1295</v>
      </c>
      <c r="F54" t="s">
        <v>1531</v>
      </c>
    </row>
    <row r="55" spans="1:6" x14ac:dyDescent="0.25">
      <c r="A55">
        <v>53</v>
      </c>
      <c r="B55" t="s">
        <v>1530</v>
      </c>
      <c r="C55">
        <v>1848</v>
      </c>
      <c r="D55">
        <v>1848</v>
      </c>
      <c r="E55" t="s">
        <v>1295</v>
      </c>
      <c r="F55" t="s">
        <v>1531</v>
      </c>
    </row>
    <row r="56" spans="1:6" x14ac:dyDescent="0.25">
      <c r="A56">
        <v>54</v>
      </c>
      <c r="B56" t="s">
        <v>1530</v>
      </c>
      <c r="C56">
        <v>1795</v>
      </c>
      <c r="D56">
        <v>1795</v>
      </c>
      <c r="E56" t="s">
        <v>1295</v>
      </c>
      <c r="F56" t="s">
        <v>1531</v>
      </c>
    </row>
    <row r="57" spans="1:6" x14ac:dyDescent="0.25">
      <c r="A57">
        <v>55</v>
      </c>
      <c r="B57" t="s">
        <v>1530</v>
      </c>
      <c r="C57">
        <v>1795</v>
      </c>
      <c r="D57">
        <v>1795</v>
      </c>
      <c r="E57" t="s">
        <v>1295</v>
      </c>
      <c r="F57" t="s">
        <v>1531</v>
      </c>
    </row>
    <row r="58" spans="1:6" x14ac:dyDescent="0.25">
      <c r="A58">
        <v>56</v>
      </c>
      <c r="B58" t="s">
        <v>1530</v>
      </c>
      <c r="C58">
        <v>1795</v>
      </c>
      <c r="D58">
        <v>1795</v>
      </c>
      <c r="E58" t="s">
        <v>1295</v>
      </c>
      <c r="F58" t="s">
        <v>1531</v>
      </c>
    </row>
    <row r="59" spans="1:6" x14ac:dyDescent="0.25">
      <c r="A59">
        <v>57</v>
      </c>
      <c r="B59" t="s">
        <v>1530</v>
      </c>
      <c r="C59">
        <v>1795</v>
      </c>
      <c r="D59">
        <v>1795</v>
      </c>
      <c r="E59" t="s">
        <v>1295</v>
      </c>
      <c r="F59" t="s">
        <v>1531</v>
      </c>
    </row>
    <row r="60" spans="1:6" x14ac:dyDescent="0.25">
      <c r="A60">
        <v>58</v>
      </c>
      <c r="B60" t="s">
        <v>1530</v>
      </c>
      <c r="C60">
        <v>1848</v>
      </c>
      <c r="D60">
        <v>1848</v>
      </c>
      <c r="E60" t="s">
        <v>1295</v>
      </c>
      <c r="F60" t="s">
        <v>1531</v>
      </c>
    </row>
    <row r="61" spans="1:6" x14ac:dyDescent="0.25">
      <c r="A61">
        <v>59</v>
      </c>
      <c r="B61" t="s">
        <v>1530</v>
      </c>
      <c r="C61">
        <v>1848</v>
      </c>
      <c r="D61">
        <v>1848</v>
      </c>
      <c r="E61" t="s">
        <v>1295</v>
      </c>
      <c r="F61" t="s">
        <v>1531</v>
      </c>
    </row>
    <row r="62" spans="1:6" x14ac:dyDescent="0.25">
      <c r="A62">
        <v>60</v>
      </c>
      <c r="B62" t="s">
        <v>1530</v>
      </c>
      <c r="C62">
        <v>1848</v>
      </c>
      <c r="D62">
        <v>1848</v>
      </c>
      <c r="E62" t="s">
        <v>1295</v>
      </c>
      <c r="F62" t="s">
        <v>1531</v>
      </c>
    </row>
    <row r="63" spans="1:6" x14ac:dyDescent="0.25">
      <c r="A63">
        <v>61</v>
      </c>
      <c r="B63" t="s">
        <v>1530</v>
      </c>
      <c r="C63">
        <v>1795</v>
      </c>
      <c r="D63">
        <v>1795</v>
      </c>
      <c r="E63" t="s">
        <v>1295</v>
      </c>
      <c r="F63" t="s">
        <v>1531</v>
      </c>
    </row>
    <row r="64" spans="1:6" x14ac:dyDescent="0.25">
      <c r="A64">
        <v>62</v>
      </c>
      <c r="B64" t="s">
        <v>1530</v>
      </c>
      <c r="C64">
        <v>1743</v>
      </c>
      <c r="D64">
        <v>1743</v>
      </c>
      <c r="E64" t="s">
        <v>1295</v>
      </c>
      <c r="F64" t="s">
        <v>1531</v>
      </c>
    </row>
    <row r="65" spans="1:6" x14ac:dyDescent="0.25">
      <c r="A65">
        <v>63</v>
      </c>
      <c r="B65" t="s">
        <v>1530</v>
      </c>
      <c r="C65">
        <v>1795</v>
      </c>
      <c r="D65">
        <v>1795</v>
      </c>
      <c r="E65" t="s">
        <v>1295</v>
      </c>
      <c r="F65" t="s">
        <v>1531</v>
      </c>
    </row>
    <row r="66" spans="1:6" x14ac:dyDescent="0.25">
      <c r="A66">
        <v>64</v>
      </c>
      <c r="B66" t="s">
        <v>1530</v>
      </c>
      <c r="C66">
        <v>1795</v>
      </c>
      <c r="D66">
        <v>1795</v>
      </c>
      <c r="E66" t="s">
        <v>1295</v>
      </c>
      <c r="F66" t="s">
        <v>1531</v>
      </c>
    </row>
    <row r="67" spans="1:6" x14ac:dyDescent="0.25">
      <c r="A67">
        <v>65</v>
      </c>
      <c r="B67" t="s">
        <v>1530</v>
      </c>
      <c r="C67">
        <v>1795</v>
      </c>
      <c r="D67">
        <v>1795</v>
      </c>
      <c r="E67" t="s">
        <v>1295</v>
      </c>
      <c r="F67" t="s">
        <v>1531</v>
      </c>
    </row>
    <row r="68" spans="1:6" x14ac:dyDescent="0.25">
      <c r="A68">
        <v>66</v>
      </c>
      <c r="B68" t="s">
        <v>1530</v>
      </c>
      <c r="C68">
        <v>1795</v>
      </c>
      <c r="D68">
        <v>1795</v>
      </c>
      <c r="E68" t="s">
        <v>1295</v>
      </c>
      <c r="F68" t="s">
        <v>1531</v>
      </c>
    </row>
    <row r="69" spans="1:6" x14ac:dyDescent="0.25">
      <c r="A69">
        <v>67</v>
      </c>
      <c r="B69" t="s">
        <v>1530</v>
      </c>
      <c r="C69">
        <v>1795</v>
      </c>
      <c r="D69">
        <v>1795</v>
      </c>
      <c r="E69" t="s">
        <v>1295</v>
      </c>
      <c r="F69" t="s">
        <v>1531</v>
      </c>
    </row>
    <row r="70" spans="1:6" x14ac:dyDescent="0.25">
      <c r="A70">
        <v>68</v>
      </c>
      <c r="B70" t="s">
        <v>1530</v>
      </c>
      <c r="C70">
        <v>1743</v>
      </c>
      <c r="D70">
        <v>1743</v>
      </c>
      <c r="E70" t="s">
        <v>1295</v>
      </c>
      <c r="F70" t="s">
        <v>1531</v>
      </c>
    </row>
    <row r="71" spans="1:6" x14ac:dyDescent="0.25">
      <c r="A71">
        <v>69</v>
      </c>
      <c r="B71" t="s">
        <v>1530</v>
      </c>
      <c r="C71">
        <v>1795</v>
      </c>
      <c r="D71">
        <v>1795</v>
      </c>
      <c r="E71" t="s">
        <v>1295</v>
      </c>
      <c r="F71" t="s">
        <v>1531</v>
      </c>
    </row>
    <row r="72" spans="1:6" x14ac:dyDescent="0.25">
      <c r="A72">
        <v>70</v>
      </c>
      <c r="B72" t="s">
        <v>1530</v>
      </c>
      <c r="C72">
        <v>1795</v>
      </c>
      <c r="D72">
        <v>1795</v>
      </c>
      <c r="E72" t="s">
        <v>1295</v>
      </c>
      <c r="F72" t="s">
        <v>1531</v>
      </c>
    </row>
    <row r="73" spans="1:6" x14ac:dyDescent="0.25">
      <c r="A73">
        <v>71</v>
      </c>
      <c r="B73" t="s">
        <v>1530</v>
      </c>
      <c r="C73">
        <v>1743</v>
      </c>
      <c r="D73">
        <v>1743</v>
      </c>
      <c r="E73" t="s">
        <v>1295</v>
      </c>
      <c r="F73" t="s">
        <v>1531</v>
      </c>
    </row>
    <row r="74" spans="1:6" x14ac:dyDescent="0.25">
      <c r="A74">
        <v>72</v>
      </c>
      <c r="B74" t="s">
        <v>1530</v>
      </c>
      <c r="C74">
        <v>1743</v>
      </c>
      <c r="D74">
        <v>1743</v>
      </c>
      <c r="E74" t="s">
        <v>1295</v>
      </c>
      <c r="F74" t="s">
        <v>1531</v>
      </c>
    </row>
    <row r="75" spans="1:6" x14ac:dyDescent="0.25">
      <c r="A75">
        <v>73</v>
      </c>
      <c r="B75" t="s">
        <v>1530</v>
      </c>
      <c r="C75">
        <v>2216</v>
      </c>
      <c r="D75">
        <v>2216</v>
      </c>
      <c r="E75" t="s">
        <v>1295</v>
      </c>
      <c r="F75" t="s">
        <v>1531</v>
      </c>
    </row>
    <row r="76" spans="1:6" x14ac:dyDescent="0.25">
      <c r="A76">
        <v>74</v>
      </c>
      <c r="B76" t="s">
        <v>1530</v>
      </c>
      <c r="C76">
        <v>1795</v>
      </c>
      <c r="D76">
        <v>1795</v>
      </c>
      <c r="E76" t="s">
        <v>1295</v>
      </c>
      <c r="F76" t="s">
        <v>1531</v>
      </c>
    </row>
    <row r="77" spans="1:6" x14ac:dyDescent="0.25">
      <c r="A77">
        <v>75</v>
      </c>
      <c r="B77" t="s">
        <v>1530</v>
      </c>
      <c r="C77">
        <v>1795</v>
      </c>
      <c r="D77">
        <v>1795</v>
      </c>
      <c r="E77" t="s">
        <v>1295</v>
      </c>
      <c r="F77" t="s">
        <v>1531</v>
      </c>
    </row>
    <row r="78" spans="1:6" x14ac:dyDescent="0.25">
      <c r="A78">
        <v>76</v>
      </c>
      <c r="B78" t="s">
        <v>1530</v>
      </c>
      <c r="C78">
        <v>1795</v>
      </c>
      <c r="D78">
        <v>1795</v>
      </c>
      <c r="E78" t="s">
        <v>1295</v>
      </c>
      <c r="F78" t="s">
        <v>1531</v>
      </c>
    </row>
    <row r="79" spans="1:6" x14ac:dyDescent="0.25">
      <c r="A79">
        <v>77</v>
      </c>
      <c r="B79" t="s">
        <v>1530</v>
      </c>
      <c r="C79">
        <v>1743</v>
      </c>
      <c r="D79">
        <v>1743</v>
      </c>
      <c r="E79" t="s">
        <v>1295</v>
      </c>
      <c r="F79" t="s">
        <v>1531</v>
      </c>
    </row>
    <row r="80" spans="1:6" x14ac:dyDescent="0.25">
      <c r="A80">
        <v>78</v>
      </c>
      <c r="B80" t="s">
        <v>1530</v>
      </c>
      <c r="C80">
        <v>1795</v>
      </c>
      <c r="D80">
        <v>1795</v>
      </c>
      <c r="E80" t="s">
        <v>1295</v>
      </c>
      <c r="F80" t="s">
        <v>1531</v>
      </c>
    </row>
    <row r="81" spans="1:6" x14ac:dyDescent="0.25">
      <c r="A81">
        <v>79</v>
      </c>
      <c r="B81" t="s">
        <v>1530</v>
      </c>
      <c r="C81">
        <v>1743</v>
      </c>
      <c r="D81">
        <v>1743</v>
      </c>
      <c r="E81" t="s">
        <v>1295</v>
      </c>
      <c r="F81" t="s">
        <v>1531</v>
      </c>
    </row>
    <row r="82" spans="1:6" x14ac:dyDescent="0.25">
      <c r="A82">
        <v>80</v>
      </c>
      <c r="B82" t="s">
        <v>1530</v>
      </c>
      <c r="C82">
        <v>1743</v>
      </c>
      <c r="D82">
        <v>1743</v>
      </c>
      <c r="E82" t="s">
        <v>1295</v>
      </c>
      <c r="F82" t="s">
        <v>1531</v>
      </c>
    </row>
    <row r="83" spans="1:6" x14ac:dyDescent="0.25">
      <c r="A83">
        <v>81</v>
      </c>
      <c r="B83" t="s">
        <v>1530</v>
      </c>
      <c r="C83">
        <v>1743</v>
      </c>
      <c r="D83">
        <v>1743</v>
      </c>
      <c r="E83" t="s">
        <v>1295</v>
      </c>
      <c r="F83" t="s">
        <v>1531</v>
      </c>
    </row>
    <row r="84" spans="1:6" x14ac:dyDescent="0.25">
      <c r="A84">
        <v>82</v>
      </c>
      <c r="B84" t="s">
        <v>1530</v>
      </c>
      <c r="C84">
        <v>1743</v>
      </c>
      <c r="D84">
        <v>1743</v>
      </c>
      <c r="E84" t="s">
        <v>1295</v>
      </c>
      <c r="F84" t="s">
        <v>1531</v>
      </c>
    </row>
    <row r="85" spans="1:6" x14ac:dyDescent="0.25">
      <c r="A85">
        <v>83</v>
      </c>
      <c r="B85" t="s">
        <v>1530</v>
      </c>
      <c r="C85">
        <v>1743</v>
      </c>
      <c r="D85">
        <v>1743</v>
      </c>
      <c r="E85" t="s">
        <v>1295</v>
      </c>
      <c r="F85" t="s">
        <v>1531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5" sqref="B4: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1532</v>
      </c>
      <c r="C4">
        <v>1075</v>
      </c>
      <c r="D4">
        <v>1075</v>
      </c>
      <c r="E4" t="s">
        <v>1295</v>
      </c>
      <c r="F4" t="s">
        <v>1531</v>
      </c>
    </row>
    <row r="5" spans="1:6" x14ac:dyDescent="0.25">
      <c r="A5">
        <v>2</v>
      </c>
      <c r="B5" t="s">
        <v>1532</v>
      </c>
      <c r="C5">
        <v>1075</v>
      </c>
      <c r="D5">
        <v>1075</v>
      </c>
      <c r="E5" t="s">
        <v>1295</v>
      </c>
      <c r="F5" t="s">
        <v>1531</v>
      </c>
    </row>
    <row r="6" spans="1:6" x14ac:dyDescent="0.25">
      <c r="A6">
        <v>3</v>
      </c>
      <c r="B6" t="s">
        <v>1532</v>
      </c>
      <c r="C6">
        <v>1075</v>
      </c>
      <c r="D6">
        <v>1075</v>
      </c>
      <c r="E6" t="s">
        <v>1295</v>
      </c>
      <c r="F6" t="s">
        <v>1531</v>
      </c>
    </row>
    <row r="7" spans="1:6" x14ac:dyDescent="0.25">
      <c r="A7">
        <v>4</v>
      </c>
      <c r="B7" t="s">
        <v>1532</v>
      </c>
      <c r="C7">
        <v>1075</v>
      </c>
      <c r="D7">
        <v>1075</v>
      </c>
      <c r="E7" t="s">
        <v>1295</v>
      </c>
      <c r="F7" t="s">
        <v>1531</v>
      </c>
    </row>
    <row r="8" spans="1:6" x14ac:dyDescent="0.25">
      <c r="A8">
        <v>5</v>
      </c>
      <c r="B8" t="s">
        <v>1532</v>
      </c>
      <c r="C8">
        <v>1075</v>
      </c>
      <c r="D8">
        <v>1075</v>
      </c>
      <c r="E8" t="s">
        <v>1295</v>
      </c>
      <c r="F8" t="s">
        <v>1531</v>
      </c>
    </row>
    <row r="9" spans="1:6" x14ac:dyDescent="0.25">
      <c r="A9">
        <v>6</v>
      </c>
      <c r="B9" t="s">
        <v>1532</v>
      </c>
      <c r="C9">
        <v>1075</v>
      </c>
      <c r="D9">
        <v>1075</v>
      </c>
      <c r="E9" t="s">
        <v>1295</v>
      </c>
      <c r="F9" t="s">
        <v>1531</v>
      </c>
    </row>
    <row r="10" spans="1:6" x14ac:dyDescent="0.25">
      <c r="A10">
        <v>7</v>
      </c>
      <c r="B10" t="s">
        <v>1532</v>
      </c>
      <c r="C10">
        <v>1075</v>
      </c>
      <c r="D10">
        <v>1075</v>
      </c>
      <c r="E10" t="s">
        <v>1295</v>
      </c>
      <c r="F10" t="s">
        <v>1531</v>
      </c>
    </row>
    <row r="11" spans="1:6" x14ac:dyDescent="0.25">
      <c r="A11">
        <v>8</v>
      </c>
      <c r="B11" t="s">
        <v>1532</v>
      </c>
      <c r="C11">
        <v>1075</v>
      </c>
      <c r="D11">
        <v>1075</v>
      </c>
      <c r="E11" t="s">
        <v>1295</v>
      </c>
      <c r="F11" t="s">
        <v>1531</v>
      </c>
    </row>
    <row r="12" spans="1:6" x14ac:dyDescent="0.25">
      <c r="A12">
        <v>9</v>
      </c>
      <c r="B12" t="s">
        <v>1532</v>
      </c>
      <c r="C12">
        <v>1075</v>
      </c>
      <c r="D12">
        <v>1075</v>
      </c>
      <c r="E12" t="s">
        <v>1295</v>
      </c>
      <c r="F12" t="s">
        <v>1531</v>
      </c>
    </row>
    <row r="13" spans="1:6" x14ac:dyDescent="0.25">
      <c r="A13">
        <v>10</v>
      </c>
      <c r="B13" t="s">
        <v>1532</v>
      </c>
      <c r="C13">
        <v>1075</v>
      </c>
      <c r="D13">
        <v>1075</v>
      </c>
      <c r="E13" t="s">
        <v>1295</v>
      </c>
      <c r="F13" t="s">
        <v>1531</v>
      </c>
    </row>
    <row r="14" spans="1:6" x14ac:dyDescent="0.25">
      <c r="A14">
        <v>11</v>
      </c>
      <c r="B14" t="s">
        <v>1532</v>
      </c>
      <c r="C14">
        <v>1075</v>
      </c>
      <c r="D14">
        <v>1075</v>
      </c>
      <c r="E14" t="s">
        <v>1295</v>
      </c>
      <c r="F14" t="s">
        <v>1531</v>
      </c>
    </row>
    <row r="15" spans="1:6" x14ac:dyDescent="0.25">
      <c r="A15">
        <v>12</v>
      </c>
      <c r="B15" t="s">
        <v>1532</v>
      </c>
      <c r="C15">
        <v>1075</v>
      </c>
      <c r="D15">
        <v>1075</v>
      </c>
      <c r="E15" t="s">
        <v>1295</v>
      </c>
      <c r="F15" t="s">
        <v>1531</v>
      </c>
    </row>
    <row r="16" spans="1:6" x14ac:dyDescent="0.25">
      <c r="A16">
        <v>13</v>
      </c>
      <c r="B16" t="s">
        <v>1532</v>
      </c>
      <c r="C16">
        <v>1075</v>
      </c>
      <c r="D16">
        <v>1075</v>
      </c>
      <c r="E16" t="s">
        <v>1295</v>
      </c>
      <c r="F16" t="s">
        <v>1531</v>
      </c>
    </row>
    <row r="17" spans="1:6" x14ac:dyDescent="0.25">
      <c r="A17">
        <v>14</v>
      </c>
      <c r="B17" t="s">
        <v>1532</v>
      </c>
      <c r="C17">
        <v>1075</v>
      </c>
      <c r="D17">
        <v>1075</v>
      </c>
      <c r="E17" t="s">
        <v>1295</v>
      </c>
      <c r="F17" t="s">
        <v>1531</v>
      </c>
    </row>
    <row r="18" spans="1:6" x14ac:dyDescent="0.25">
      <c r="A18">
        <v>15</v>
      </c>
      <c r="B18" t="s">
        <v>1532</v>
      </c>
      <c r="C18">
        <v>1075</v>
      </c>
      <c r="D18">
        <v>1075</v>
      </c>
      <c r="E18" t="s">
        <v>1295</v>
      </c>
      <c r="F18" t="s">
        <v>1531</v>
      </c>
    </row>
    <row r="19" spans="1:6" x14ac:dyDescent="0.25">
      <c r="A19">
        <v>16</v>
      </c>
      <c r="B19" t="s">
        <v>1532</v>
      </c>
      <c r="C19">
        <v>1075</v>
      </c>
      <c r="D19">
        <v>1075</v>
      </c>
      <c r="E19" t="s">
        <v>1295</v>
      </c>
      <c r="F19" t="s">
        <v>1531</v>
      </c>
    </row>
    <row r="20" spans="1:6" x14ac:dyDescent="0.25">
      <c r="A20">
        <v>17</v>
      </c>
      <c r="B20" t="s">
        <v>1532</v>
      </c>
      <c r="C20">
        <v>1075</v>
      </c>
      <c r="D20">
        <v>1075</v>
      </c>
      <c r="E20" t="s">
        <v>1295</v>
      </c>
      <c r="F20" t="s">
        <v>1531</v>
      </c>
    </row>
    <row r="21" spans="1:6" x14ac:dyDescent="0.25">
      <c r="A21">
        <v>18</v>
      </c>
      <c r="B21" t="s">
        <v>1532</v>
      </c>
      <c r="C21">
        <v>1075</v>
      </c>
      <c r="D21">
        <v>1075</v>
      </c>
      <c r="E21" t="s">
        <v>1295</v>
      </c>
      <c r="F21" t="s">
        <v>1531</v>
      </c>
    </row>
    <row r="22" spans="1:6" x14ac:dyDescent="0.25">
      <c r="A22">
        <v>19</v>
      </c>
      <c r="B22" t="s">
        <v>1532</v>
      </c>
      <c r="C22">
        <v>1075</v>
      </c>
      <c r="D22">
        <v>1075</v>
      </c>
      <c r="E22" t="s">
        <v>1295</v>
      </c>
      <c r="F22" t="s">
        <v>1531</v>
      </c>
    </row>
    <row r="23" spans="1:6" x14ac:dyDescent="0.25">
      <c r="A23">
        <v>20</v>
      </c>
      <c r="B23" t="s">
        <v>1532</v>
      </c>
      <c r="C23">
        <v>1075</v>
      </c>
      <c r="D23">
        <v>1075</v>
      </c>
      <c r="E23" t="s">
        <v>1295</v>
      </c>
      <c r="F23" t="s">
        <v>1531</v>
      </c>
    </row>
    <row r="24" spans="1:6" x14ac:dyDescent="0.25">
      <c r="A24">
        <v>21</v>
      </c>
      <c r="B24" t="s">
        <v>1532</v>
      </c>
      <c r="C24">
        <v>1075</v>
      </c>
      <c r="D24">
        <v>1075</v>
      </c>
      <c r="E24" t="s">
        <v>1295</v>
      </c>
      <c r="F24" t="s">
        <v>1531</v>
      </c>
    </row>
    <row r="25" spans="1:6" x14ac:dyDescent="0.25">
      <c r="A25">
        <v>22</v>
      </c>
      <c r="B25" t="s">
        <v>1532</v>
      </c>
      <c r="C25">
        <v>1075</v>
      </c>
      <c r="D25">
        <v>1075</v>
      </c>
      <c r="E25" t="s">
        <v>1295</v>
      </c>
      <c r="F25" t="s">
        <v>1531</v>
      </c>
    </row>
    <row r="26" spans="1:6" x14ac:dyDescent="0.25">
      <c r="A26">
        <v>23</v>
      </c>
      <c r="B26" t="s">
        <v>1532</v>
      </c>
      <c r="C26">
        <v>1075</v>
      </c>
      <c r="D26">
        <v>1075</v>
      </c>
      <c r="E26" t="s">
        <v>1295</v>
      </c>
      <c r="F26" t="s">
        <v>1531</v>
      </c>
    </row>
    <row r="27" spans="1:6" x14ac:dyDescent="0.25">
      <c r="A27">
        <v>24</v>
      </c>
      <c r="B27" t="s">
        <v>1532</v>
      </c>
      <c r="C27">
        <v>1075</v>
      </c>
      <c r="D27">
        <v>1075</v>
      </c>
      <c r="E27" t="s">
        <v>1295</v>
      </c>
      <c r="F27" t="s">
        <v>1531</v>
      </c>
    </row>
    <row r="28" spans="1:6" x14ac:dyDescent="0.25">
      <c r="A28">
        <v>25</v>
      </c>
      <c r="B28" t="s">
        <v>1532</v>
      </c>
      <c r="C28">
        <v>1075</v>
      </c>
      <c r="D28">
        <v>1075</v>
      </c>
      <c r="E28" t="s">
        <v>1295</v>
      </c>
      <c r="F28" t="s">
        <v>1531</v>
      </c>
    </row>
    <row r="29" spans="1:6" x14ac:dyDescent="0.25">
      <c r="A29">
        <v>26</v>
      </c>
      <c r="B29" t="s">
        <v>1532</v>
      </c>
      <c r="C29">
        <v>1075</v>
      </c>
      <c r="D29">
        <v>1075</v>
      </c>
      <c r="E29" t="s">
        <v>1295</v>
      </c>
      <c r="F29" t="s">
        <v>1531</v>
      </c>
    </row>
    <row r="30" spans="1:6" x14ac:dyDescent="0.25">
      <c r="A30">
        <v>28</v>
      </c>
      <c r="B30" t="s">
        <v>1532</v>
      </c>
      <c r="C30">
        <v>1075</v>
      </c>
      <c r="D30">
        <v>1075</v>
      </c>
      <c r="E30" t="s">
        <v>1295</v>
      </c>
      <c r="F30" t="s">
        <v>1531</v>
      </c>
    </row>
    <row r="31" spans="1:6" x14ac:dyDescent="0.25">
      <c r="A31">
        <v>29</v>
      </c>
      <c r="B31" t="s">
        <v>1532</v>
      </c>
      <c r="C31">
        <v>1075</v>
      </c>
      <c r="D31">
        <v>1075</v>
      </c>
      <c r="E31" t="s">
        <v>1295</v>
      </c>
      <c r="F31" t="s">
        <v>1531</v>
      </c>
    </row>
    <row r="32" spans="1:6" x14ac:dyDescent="0.25">
      <c r="A32">
        <v>30</v>
      </c>
      <c r="B32" t="s">
        <v>1532</v>
      </c>
      <c r="C32">
        <v>1075</v>
      </c>
      <c r="D32">
        <v>1075</v>
      </c>
      <c r="E32" t="s">
        <v>1295</v>
      </c>
      <c r="F32" t="s">
        <v>1531</v>
      </c>
    </row>
    <row r="33" spans="1:6" x14ac:dyDescent="0.25">
      <c r="A33">
        <v>31</v>
      </c>
      <c r="B33" t="s">
        <v>1532</v>
      </c>
      <c r="C33">
        <v>1075</v>
      </c>
      <c r="D33">
        <v>1075</v>
      </c>
      <c r="E33" t="s">
        <v>1295</v>
      </c>
      <c r="F33" t="s">
        <v>1531</v>
      </c>
    </row>
    <row r="34" spans="1:6" x14ac:dyDescent="0.25">
      <c r="A34">
        <v>32</v>
      </c>
      <c r="B34" t="s">
        <v>1532</v>
      </c>
      <c r="C34">
        <v>1075</v>
      </c>
      <c r="D34">
        <v>1075</v>
      </c>
      <c r="E34" t="s">
        <v>1295</v>
      </c>
      <c r="F34" t="s">
        <v>1531</v>
      </c>
    </row>
    <row r="35" spans="1:6" x14ac:dyDescent="0.25">
      <c r="A35">
        <v>33</v>
      </c>
      <c r="B35" t="s">
        <v>1532</v>
      </c>
      <c r="C35">
        <v>1075</v>
      </c>
      <c r="D35">
        <v>1075</v>
      </c>
      <c r="E35" t="s">
        <v>1295</v>
      </c>
      <c r="F35" t="s">
        <v>1531</v>
      </c>
    </row>
    <row r="36" spans="1:6" x14ac:dyDescent="0.25">
      <c r="A36">
        <v>34</v>
      </c>
      <c r="B36" t="s">
        <v>1532</v>
      </c>
      <c r="C36">
        <v>1075</v>
      </c>
      <c r="D36">
        <v>1075</v>
      </c>
      <c r="E36" t="s">
        <v>1295</v>
      </c>
      <c r="F36" t="s">
        <v>1531</v>
      </c>
    </row>
    <row r="37" spans="1:6" x14ac:dyDescent="0.25">
      <c r="A37">
        <v>35</v>
      </c>
      <c r="B37" t="s">
        <v>1532</v>
      </c>
      <c r="C37">
        <v>1075</v>
      </c>
      <c r="D37">
        <v>1075</v>
      </c>
      <c r="E37" t="s">
        <v>1295</v>
      </c>
      <c r="F37" t="s">
        <v>1531</v>
      </c>
    </row>
    <row r="38" spans="1:6" x14ac:dyDescent="0.25">
      <c r="A38">
        <v>36</v>
      </c>
      <c r="B38" t="s">
        <v>1532</v>
      </c>
      <c r="C38">
        <v>1075</v>
      </c>
      <c r="D38">
        <v>1075</v>
      </c>
      <c r="E38" t="s">
        <v>1295</v>
      </c>
      <c r="F38" t="s">
        <v>1531</v>
      </c>
    </row>
    <row r="39" spans="1:6" x14ac:dyDescent="0.25">
      <c r="A39">
        <v>37</v>
      </c>
      <c r="B39" t="s">
        <v>1532</v>
      </c>
      <c r="C39">
        <v>1075</v>
      </c>
      <c r="D39">
        <v>1075</v>
      </c>
      <c r="E39" t="s">
        <v>1295</v>
      </c>
      <c r="F39" t="s">
        <v>1531</v>
      </c>
    </row>
    <row r="40" spans="1:6" x14ac:dyDescent="0.25">
      <c r="A40">
        <v>38</v>
      </c>
      <c r="B40" t="s">
        <v>1532</v>
      </c>
      <c r="C40">
        <v>1075</v>
      </c>
      <c r="D40">
        <v>1075</v>
      </c>
      <c r="E40" t="s">
        <v>1295</v>
      </c>
      <c r="F40" t="s">
        <v>1531</v>
      </c>
    </row>
    <row r="41" spans="1:6" x14ac:dyDescent="0.25">
      <c r="A41">
        <v>39</v>
      </c>
      <c r="B41" t="s">
        <v>1532</v>
      </c>
      <c r="C41">
        <v>1075</v>
      </c>
      <c r="D41">
        <v>1075</v>
      </c>
      <c r="E41" t="s">
        <v>1295</v>
      </c>
      <c r="F41" t="s">
        <v>1531</v>
      </c>
    </row>
    <row r="42" spans="1:6" x14ac:dyDescent="0.25">
      <c r="A42">
        <v>40</v>
      </c>
      <c r="B42" t="s">
        <v>1532</v>
      </c>
      <c r="C42">
        <v>1075</v>
      </c>
      <c r="D42">
        <v>1075</v>
      </c>
      <c r="E42" t="s">
        <v>1295</v>
      </c>
      <c r="F42" t="s">
        <v>1531</v>
      </c>
    </row>
    <row r="43" spans="1:6" x14ac:dyDescent="0.25">
      <c r="A43">
        <v>41</v>
      </c>
      <c r="B43" t="s">
        <v>1532</v>
      </c>
      <c r="C43">
        <v>1075</v>
      </c>
      <c r="D43">
        <v>1075</v>
      </c>
      <c r="E43" t="s">
        <v>1295</v>
      </c>
      <c r="F43" t="s">
        <v>1531</v>
      </c>
    </row>
    <row r="44" spans="1:6" x14ac:dyDescent="0.25">
      <c r="A44">
        <v>42</v>
      </c>
      <c r="B44" t="s">
        <v>1532</v>
      </c>
      <c r="C44">
        <v>1075</v>
      </c>
      <c r="D44">
        <v>1075</v>
      </c>
      <c r="E44" t="s">
        <v>1295</v>
      </c>
      <c r="F44" t="s">
        <v>1531</v>
      </c>
    </row>
    <row r="45" spans="1:6" x14ac:dyDescent="0.25">
      <c r="A45">
        <v>43</v>
      </c>
      <c r="B45" t="s">
        <v>1532</v>
      </c>
      <c r="C45">
        <v>1075</v>
      </c>
      <c r="D45">
        <v>1075</v>
      </c>
      <c r="E45" t="s">
        <v>1295</v>
      </c>
      <c r="F45" t="s">
        <v>1531</v>
      </c>
    </row>
    <row r="46" spans="1:6" x14ac:dyDescent="0.25">
      <c r="A46">
        <v>44</v>
      </c>
      <c r="B46" t="s">
        <v>1532</v>
      </c>
      <c r="C46">
        <v>1075</v>
      </c>
      <c r="D46">
        <v>1075</v>
      </c>
      <c r="E46" t="s">
        <v>1295</v>
      </c>
      <c r="F46" t="s">
        <v>1531</v>
      </c>
    </row>
    <row r="47" spans="1:6" x14ac:dyDescent="0.25">
      <c r="A47">
        <v>45</v>
      </c>
      <c r="B47" t="s">
        <v>1532</v>
      </c>
      <c r="C47">
        <v>1075</v>
      </c>
      <c r="D47">
        <v>1075</v>
      </c>
      <c r="E47" t="s">
        <v>1295</v>
      </c>
      <c r="F47" t="s">
        <v>1531</v>
      </c>
    </row>
    <row r="48" spans="1:6" x14ac:dyDescent="0.25">
      <c r="A48">
        <v>46</v>
      </c>
      <c r="B48" t="s">
        <v>1532</v>
      </c>
      <c r="C48">
        <v>1075</v>
      </c>
      <c r="D48">
        <v>1075</v>
      </c>
      <c r="E48" t="s">
        <v>1295</v>
      </c>
      <c r="F48" t="s">
        <v>1531</v>
      </c>
    </row>
    <row r="49" spans="1:6" x14ac:dyDescent="0.25">
      <c r="A49">
        <v>47</v>
      </c>
      <c r="B49" t="s">
        <v>1532</v>
      </c>
      <c r="C49">
        <v>1075</v>
      </c>
      <c r="D49">
        <v>1075</v>
      </c>
      <c r="E49" t="s">
        <v>1295</v>
      </c>
      <c r="F49" t="s">
        <v>1531</v>
      </c>
    </row>
    <row r="50" spans="1:6" x14ac:dyDescent="0.25">
      <c r="A50">
        <v>48</v>
      </c>
      <c r="B50" t="s">
        <v>1532</v>
      </c>
      <c r="C50">
        <v>1075</v>
      </c>
      <c r="D50">
        <v>1075</v>
      </c>
      <c r="E50" t="s">
        <v>1295</v>
      </c>
      <c r="F50" t="s">
        <v>1531</v>
      </c>
    </row>
    <row r="51" spans="1:6" x14ac:dyDescent="0.25">
      <c r="A51">
        <v>49</v>
      </c>
      <c r="B51" t="s">
        <v>1532</v>
      </c>
      <c r="C51">
        <v>1075</v>
      </c>
      <c r="D51">
        <v>1075</v>
      </c>
      <c r="E51" t="s">
        <v>1295</v>
      </c>
      <c r="F51" t="s">
        <v>1531</v>
      </c>
    </row>
    <row r="52" spans="1:6" x14ac:dyDescent="0.25">
      <c r="A52">
        <v>50</v>
      </c>
      <c r="B52" t="s">
        <v>1532</v>
      </c>
      <c r="C52">
        <v>1075</v>
      </c>
      <c r="D52">
        <v>1075</v>
      </c>
      <c r="E52" t="s">
        <v>1295</v>
      </c>
      <c r="F52" t="s">
        <v>1531</v>
      </c>
    </row>
    <row r="53" spans="1:6" x14ac:dyDescent="0.25">
      <c r="A53">
        <v>51</v>
      </c>
      <c r="B53" t="s">
        <v>1532</v>
      </c>
      <c r="C53">
        <v>1075</v>
      </c>
      <c r="D53">
        <v>1075</v>
      </c>
      <c r="E53" t="s">
        <v>1295</v>
      </c>
      <c r="F53" t="s">
        <v>1531</v>
      </c>
    </row>
    <row r="54" spans="1:6" x14ac:dyDescent="0.25">
      <c r="A54">
        <v>52</v>
      </c>
      <c r="B54" t="s">
        <v>1532</v>
      </c>
      <c r="C54">
        <v>1075</v>
      </c>
      <c r="D54">
        <v>1075</v>
      </c>
      <c r="E54" t="s">
        <v>1295</v>
      </c>
      <c r="F54" t="s">
        <v>1531</v>
      </c>
    </row>
    <row r="55" spans="1:6" x14ac:dyDescent="0.25">
      <c r="A55">
        <v>53</v>
      </c>
      <c r="B55" t="s">
        <v>1532</v>
      </c>
      <c r="C55">
        <v>1075</v>
      </c>
      <c r="D55">
        <v>1075</v>
      </c>
      <c r="E55" t="s">
        <v>1295</v>
      </c>
      <c r="F55" t="s">
        <v>1531</v>
      </c>
    </row>
    <row r="56" spans="1:6" x14ac:dyDescent="0.25">
      <c r="A56">
        <v>54</v>
      </c>
      <c r="B56" t="s">
        <v>1532</v>
      </c>
      <c r="C56">
        <v>1075</v>
      </c>
      <c r="D56">
        <v>1075</v>
      </c>
      <c r="E56" t="s">
        <v>1295</v>
      </c>
      <c r="F56" t="s">
        <v>1531</v>
      </c>
    </row>
    <row r="57" spans="1:6" x14ac:dyDescent="0.25">
      <c r="A57">
        <v>55</v>
      </c>
      <c r="B57" t="s">
        <v>1532</v>
      </c>
      <c r="C57">
        <v>1075</v>
      </c>
      <c r="D57">
        <v>1075</v>
      </c>
      <c r="E57" t="s">
        <v>1295</v>
      </c>
      <c r="F57" t="s">
        <v>1531</v>
      </c>
    </row>
    <row r="58" spans="1:6" x14ac:dyDescent="0.25">
      <c r="A58">
        <v>56</v>
      </c>
      <c r="B58" t="s">
        <v>1532</v>
      </c>
      <c r="C58">
        <v>1075</v>
      </c>
      <c r="D58">
        <v>1075</v>
      </c>
      <c r="E58" t="s">
        <v>1295</v>
      </c>
      <c r="F58" t="s">
        <v>1531</v>
      </c>
    </row>
    <row r="59" spans="1:6" x14ac:dyDescent="0.25">
      <c r="A59">
        <v>57</v>
      </c>
      <c r="B59" t="s">
        <v>1532</v>
      </c>
      <c r="C59">
        <v>1075</v>
      </c>
      <c r="D59">
        <v>1075</v>
      </c>
      <c r="E59" t="s">
        <v>1295</v>
      </c>
      <c r="F59" t="s">
        <v>1531</v>
      </c>
    </row>
    <row r="60" spans="1:6" x14ac:dyDescent="0.25">
      <c r="A60">
        <v>58</v>
      </c>
      <c r="B60" t="s">
        <v>1532</v>
      </c>
      <c r="C60">
        <v>1075</v>
      </c>
      <c r="D60">
        <v>1075</v>
      </c>
      <c r="E60" t="s">
        <v>1295</v>
      </c>
      <c r="F60" t="s">
        <v>1531</v>
      </c>
    </row>
    <row r="61" spans="1:6" x14ac:dyDescent="0.25">
      <c r="A61">
        <v>59</v>
      </c>
      <c r="B61" t="s">
        <v>1532</v>
      </c>
      <c r="C61">
        <v>1075</v>
      </c>
      <c r="D61">
        <v>1075</v>
      </c>
      <c r="E61" t="s">
        <v>1295</v>
      </c>
      <c r="F61" t="s">
        <v>1531</v>
      </c>
    </row>
    <row r="62" spans="1:6" x14ac:dyDescent="0.25">
      <c r="A62">
        <v>60</v>
      </c>
      <c r="B62" t="s">
        <v>1532</v>
      </c>
      <c r="C62">
        <v>1075</v>
      </c>
      <c r="D62">
        <v>1075</v>
      </c>
      <c r="E62" t="s">
        <v>1295</v>
      </c>
      <c r="F62" t="s">
        <v>1531</v>
      </c>
    </row>
    <row r="63" spans="1:6" x14ac:dyDescent="0.25">
      <c r="A63">
        <v>61</v>
      </c>
      <c r="B63" t="s">
        <v>1532</v>
      </c>
      <c r="C63">
        <v>1075</v>
      </c>
      <c r="D63">
        <v>1075</v>
      </c>
      <c r="E63" t="s">
        <v>1295</v>
      </c>
      <c r="F63" t="s">
        <v>1531</v>
      </c>
    </row>
    <row r="64" spans="1:6" x14ac:dyDescent="0.25">
      <c r="A64">
        <v>62</v>
      </c>
      <c r="B64" t="s">
        <v>1532</v>
      </c>
      <c r="C64">
        <v>1075</v>
      </c>
      <c r="D64">
        <v>1075</v>
      </c>
      <c r="E64" t="s">
        <v>1295</v>
      </c>
      <c r="F64" t="s">
        <v>1531</v>
      </c>
    </row>
    <row r="65" spans="1:6" x14ac:dyDescent="0.25">
      <c r="A65">
        <v>63</v>
      </c>
      <c r="B65" t="s">
        <v>1532</v>
      </c>
      <c r="C65">
        <v>1075</v>
      </c>
      <c r="D65">
        <v>1075</v>
      </c>
      <c r="E65" t="s">
        <v>1295</v>
      </c>
      <c r="F65" t="s">
        <v>1531</v>
      </c>
    </row>
    <row r="66" spans="1:6" x14ac:dyDescent="0.25">
      <c r="A66">
        <v>64</v>
      </c>
      <c r="B66" t="s">
        <v>1532</v>
      </c>
      <c r="C66">
        <v>1075</v>
      </c>
      <c r="D66">
        <v>1075</v>
      </c>
      <c r="E66" t="s">
        <v>1295</v>
      </c>
      <c r="F66" t="s">
        <v>1531</v>
      </c>
    </row>
    <row r="67" spans="1:6" x14ac:dyDescent="0.25">
      <c r="A67">
        <v>65</v>
      </c>
      <c r="B67" t="s">
        <v>1532</v>
      </c>
      <c r="C67">
        <v>1075</v>
      </c>
      <c r="D67">
        <v>1075</v>
      </c>
      <c r="E67" t="s">
        <v>1295</v>
      </c>
      <c r="F67" t="s">
        <v>1531</v>
      </c>
    </row>
    <row r="68" spans="1:6" x14ac:dyDescent="0.25">
      <c r="A68">
        <v>66</v>
      </c>
      <c r="B68" t="s">
        <v>1532</v>
      </c>
      <c r="C68">
        <v>1075</v>
      </c>
      <c r="D68">
        <v>1075</v>
      </c>
      <c r="E68" t="s">
        <v>1295</v>
      </c>
      <c r="F68" t="s">
        <v>1531</v>
      </c>
    </row>
    <row r="69" spans="1:6" x14ac:dyDescent="0.25">
      <c r="A69">
        <v>67</v>
      </c>
      <c r="B69" t="s">
        <v>1532</v>
      </c>
      <c r="C69">
        <v>1075</v>
      </c>
      <c r="D69">
        <v>1075</v>
      </c>
      <c r="E69" t="s">
        <v>1295</v>
      </c>
      <c r="F69" t="s">
        <v>1531</v>
      </c>
    </row>
    <row r="70" spans="1:6" x14ac:dyDescent="0.25">
      <c r="A70">
        <v>68</v>
      </c>
      <c r="B70" t="s">
        <v>1532</v>
      </c>
      <c r="C70">
        <v>1075</v>
      </c>
      <c r="D70">
        <v>1075</v>
      </c>
      <c r="E70" t="s">
        <v>1295</v>
      </c>
      <c r="F70" t="s">
        <v>1531</v>
      </c>
    </row>
    <row r="71" spans="1:6" x14ac:dyDescent="0.25">
      <c r="A71">
        <v>69</v>
      </c>
      <c r="B71" t="s">
        <v>1532</v>
      </c>
      <c r="C71">
        <v>1075</v>
      </c>
      <c r="D71">
        <v>1075</v>
      </c>
      <c r="E71" t="s">
        <v>1295</v>
      </c>
      <c r="F71" t="s">
        <v>1531</v>
      </c>
    </row>
    <row r="72" spans="1:6" x14ac:dyDescent="0.25">
      <c r="A72">
        <v>70</v>
      </c>
      <c r="B72" t="s">
        <v>1532</v>
      </c>
      <c r="C72">
        <v>1075</v>
      </c>
      <c r="D72">
        <v>1075</v>
      </c>
      <c r="E72" t="s">
        <v>1295</v>
      </c>
      <c r="F72" t="s">
        <v>1531</v>
      </c>
    </row>
    <row r="73" spans="1:6" x14ac:dyDescent="0.25">
      <c r="A73">
        <v>71</v>
      </c>
      <c r="B73" t="s">
        <v>1532</v>
      </c>
      <c r="C73">
        <v>1075</v>
      </c>
      <c r="D73">
        <v>1075</v>
      </c>
      <c r="E73" t="s">
        <v>1295</v>
      </c>
      <c r="F73" t="s">
        <v>1531</v>
      </c>
    </row>
    <row r="74" spans="1:6" x14ac:dyDescent="0.25">
      <c r="A74">
        <v>72</v>
      </c>
      <c r="B74" t="s">
        <v>1532</v>
      </c>
      <c r="C74">
        <v>1075</v>
      </c>
      <c r="D74">
        <v>1075</v>
      </c>
      <c r="E74" t="s">
        <v>1295</v>
      </c>
      <c r="F74" t="s">
        <v>1531</v>
      </c>
    </row>
    <row r="75" spans="1:6" x14ac:dyDescent="0.25">
      <c r="A75">
        <v>73</v>
      </c>
      <c r="B75" t="s">
        <v>1532</v>
      </c>
      <c r="C75">
        <v>1075</v>
      </c>
      <c r="D75">
        <v>1075</v>
      </c>
      <c r="E75" t="s">
        <v>1295</v>
      </c>
      <c r="F75" t="s">
        <v>1531</v>
      </c>
    </row>
    <row r="76" spans="1:6" x14ac:dyDescent="0.25">
      <c r="A76">
        <v>74</v>
      </c>
      <c r="B76" t="s">
        <v>1532</v>
      </c>
      <c r="C76">
        <v>1075</v>
      </c>
      <c r="D76">
        <v>1075</v>
      </c>
      <c r="E76" t="s">
        <v>1295</v>
      </c>
      <c r="F76" t="s">
        <v>1531</v>
      </c>
    </row>
    <row r="77" spans="1:6" x14ac:dyDescent="0.25">
      <c r="A77">
        <v>75</v>
      </c>
      <c r="B77" t="s">
        <v>1532</v>
      </c>
      <c r="C77">
        <v>1075</v>
      </c>
      <c r="D77">
        <v>1075</v>
      </c>
      <c r="E77" t="s">
        <v>1295</v>
      </c>
      <c r="F77" t="s">
        <v>1531</v>
      </c>
    </row>
    <row r="78" spans="1:6" x14ac:dyDescent="0.25">
      <c r="A78">
        <v>76</v>
      </c>
      <c r="B78" t="s">
        <v>1532</v>
      </c>
      <c r="C78">
        <v>1075</v>
      </c>
      <c r="D78">
        <v>1075</v>
      </c>
      <c r="E78" t="s">
        <v>1295</v>
      </c>
      <c r="F78" t="s">
        <v>1531</v>
      </c>
    </row>
    <row r="79" spans="1:6" x14ac:dyDescent="0.25">
      <c r="A79">
        <v>77</v>
      </c>
      <c r="B79" t="s">
        <v>1532</v>
      </c>
      <c r="C79">
        <v>1075</v>
      </c>
      <c r="D79">
        <v>1075</v>
      </c>
      <c r="E79" t="s">
        <v>1295</v>
      </c>
      <c r="F79" t="s">
        <v>1531</v>
      </c>
    </row>
    <row r="80" spans="1:6" x14ac:dyDescent="0.25">
      <c r="A80">
        <v>78</v>
      </c>
      <c r="B80" t="s">
        <v>1532</v>
      </c>
      <c r="C80">
        <v>1075</v>
      </c>
      <c r="D80">
        <v>1075</v>
      </c>
      <c r="E80" t="s">
        <v>1295</v>
      </c>
      <c r="F80" t="s">
        <v>1531</v>
      </c>
    </row>
    <row r="81" spans="1:6" x14ac:dyDescent="0.25">
      <c r="A81">
        <v>79</v>
      </c>
      <c r="B81" t="s">
        <v>1532</v>
      </c>
      <c r="C81">
        <v>1075</v>
      </c>
      <c r="D81">
        <v>1075</v>
      </c>
      <c r="E81" t="s">
        <v>1295</v>
      </c>
      <c r="F81" t="s">
        <v>1531</v>
      </c>
    </row>
    <row r="82" spans="1:6" x14ac:dyDescent="0.25">
      <c r="A82">
        <v>80</v>
      </c>
      <c r="B82" t="s">
        <v>1532</v>
      </c>
      <c r="C82">
        <v>1075</v>
      </c>
      <c r="D82">
        <v>1075</v>
      </c>
      <c r="E82" t="s">
        <v>1295</v>
      </c>
      <c r="F82" t="s">
        <v>1531</v>
      </c>
    </row>
    <row r="83" spans="1:6" x14ac:dyDescent="0.25">
      <c r="A83">
        <v>81</v>
      </c>
      <c r="B83" t="s">
        <v>1532</v>
      </c>
      <c r="C83">
        <v>1075</v>
      </c>
      <c r="D83">
        <v>1075</v>
      </c>
      <c r="E83" t="s">
        <v>1295</v>
      </c>
      <c r="F83" t="s">
        <v>1531</v>
      </c>
    </row>
    <row r="84" spans="1:6" x14ac:dyDescent="0.25">
      <c r="A84">
        <v>82</v>
      </c>
      <c r="B84" t="s">
        <v>1532</v>
      </c>
      <c r="C84">
        <v>1075</v>
      </c>
      <c r="D84">
        <v>1075</v>
      </c>
      <c r="E84" t="s">
        <v>1295</v>
      </c>
      <c r="F84" t="s">
        <v>1531</v>
      </c>
    </row>
    <row r="85" spans="1:6" x14ac:dyDescent="0.25">
      <c r="A85">
        <v>83</v>
      </c>
      <c r="B85" t="s">
        <v>1532</v>
      </c>
      <c r="C85">
        <v>1075</v>
      </c>
      <c r="D85">
        <v>1075</v>
      </c>
      <c r="E85" t="s">
        <v>1295</v>
      </c>
      <c r="F85" t="s">
        <v>1531</v>
      </c>
    </row>
    <row r="86" spans="1:6" x14ac:dyDescent="0.25">
      <c r="A86">
        <v>1</v>
      </c>
      <c r="B86" t="s">
        <v>1533</v>
      </c>
      <c r="C86">
        <v>4247</v>
      </c>
      <c r="D86">
        <v>4247</v>
      </c>
      <c r="E86" t="s">
        <v>1295</v>
      </c>
      <c r="F86" t="s">
        <v>1531</v>
      </c>
    </row>
    <row r="87" spans="1:6" x14ac:dyDescent="0.25">
      <c r="A87">
        <v>2</v>
      </c>
      <c r="B87" t="s">
        <v>1533</v>
      </c>
      <c r="C87">
        <v>6085</v>
      </c>
      <c r="D87">
        <v>6085</v>
      </c>
      <c r="E87" t="s">
        <v>1295</v>
      </c>
      <c r="F87" t="s">
        <v>1531</v>
      </c>
    </row>
    <row r="88" spans="1:6" x14ac:dyDescent="0.25">
      <c r="A88">
        <v>3</v>
      </c>
      <c r="B88" t="s">
        <v>1533</v>
      </c>
      <c r="C88">
        <v>3989</v>
      </c>
      <c r="D88">
        <v>3989</v>
      </c>
      <c r="E88" t="s">
        <v>1295</v>
      </c>
      <c r="F88" t="s">
        <v>1531</v>
      </c>
    </row>
    <row r="89" spans="1:6" x14ac:dyDescent="0.25">
      <c r="A89">
        <v>4</v>
      </c>
      <c r="B89" t="s">
        <v>1533</v>
      </c>
      <c r="C89">
        <v>2272</v>
      </c>
      <c r="D89">
        <v>2272</v>
      </c>
      <c r="E89" t="s">
        <v>1295</v>
      </c>
      <c r="F89" t="s">
        <v>1531</v>
      </c>
    </row>
    <row r="90" spans="1:6" x14ac:dyDescent="0.25">
      <c r="A90">
        <v>5</v>
      </c>
      <c r="B90" t="s">
        <v>1533</v>
      </c>
      <c r="C90">
        <v>3989</v>
      </c>
      <c r="D90">
        <v>3989</v>
      </c>
      <c r="E90" t="s">
        <v>1295</v>
      </c>
      <c r="F90" t="s">
        <v>1531</v>
      </c>
    </row>
    <row r="91" spans="1:6" x14ac:dyDescent="0.25">
      <c r="A91">
        <v>6</v>
      </c>
      <c r="B91" t="s">
        <v>1533</v>
      </c>
      <c r="C91">
        <v>3989</v>
      </c>
      <c r="D91">
        <v>3989</v>
      </c>
      <c r="E91" t="s">
        <v>1295</v>
      </c>
      <c r="F91" t="s">
        <v>1531</v>
      </c>
    </row>
    <row r="92" spans="1:6" x14ac:dyDescent="0.25">
      <c r="A92">
        <v>7</v>
      </c>
      <c r="B92" t="s">
        <v>1533</v>
      </c>
      <c r="C92">
        <v>3989</v>
      </c>
      <c r="D92">
        <v>3989</v>
      </c>
      <c r="E92" t="s">
        <v>1295</v>
      </c>
      <c r="F92" t="s">
        <v>1531</v>
      </c>
    </row>
    <row r="93" spans="1:6" x14ac:dyDescent="0.25">
      <c r="A93">
        <v>8</v>
      </c>
      <c r="B93" t="s">
        <v>1533</v>
      </c>
      <c r="C93">
        <v>3510</v>
      </c>
      <c r="D93">
        <v>3510</v>
      </c>
      <c r="E93" t="s">
        <v>1295</v>
      </c>
      <c r="F93" t="s">
        <v>1531</v>
      </c>
    </row>
    <row r="94" spans="1:6" x14ac:dyDescent="0.25">
      <c r="A94">
        <v>9</v>
      </c>
      <c r="B94" t="s">
        <v>1533</v>
      </c>
      <c r="C94">
        <v>3510</v>
      </c>
      <c r="D94">
        <v>3510</v>
      </c>
      <c r="E94" t="s">
        <v>1295</v>
      </c>
      <c r="F94" t="s">
        <v>1531</v>
      </c>
    </row>
    <row r="95" spans="1:6" x14ac:dyDescent="0.25">
      <c r="A95">
        <v>10</v>
      </c>
      <c r="B95" t="s">
        <v>1533</v>
      </c>
      <c r="C95">
        <v>3510</v>
      </c>
      <c r="D95">
        <v>3510</v>
      </c>
      <c r="E95" t="s">
        <v>1295</v>
      </c>
      <c r="F95" t="s">
        <v>1531</v>
      </c>
    </row>
    <row r="96" spans="1:6" x14ac:dyDescent="0.25">
      <c r="A96">
        <v>11</v>
      </c>
      <c r="B96" t="s">
        <v>1533</v>
      </c>
      <c r="C96">
        <v>1950</v>
      </c>
      <c r="D96">
        <v>1950</v>
      </c>
      <c r="E96" t="s">
        <v>1295</v>
      </c>
      <c r="F96" t="s">
        <v>1531</v>
      </c>
    </row>
    <row r="97" spans="1:6" x14ac:dyDescent="0.25">
      <c r="A97">
        <v>12</v>
      </c>
      <c r="B97" t="s">
        <v>1533</v>
      </c>
      <c r="C97">
        <v>5029</v>
      </c>
      <c r="D97">
        <v>5029</v>
      </c>
      <c r="E97" t="s">
        <v>1295</v>
      </c>
      <c r="F97" t="s">
        <v>1531</v>
      </c>
    </row>
    <row r="98" spans="1:6" x14ac:dyDescent="0.25">
      <c r="A98">
        <v>13</v>
      </c>
      <c r="B98" t="s">
        <v>1533</v>
      </c>
      <c r="C98">
        <v>5029</v>
      </c>
      <c r="D98">
        <v>5029</v>
      </c>
      <c r="E98" t="s">
        <v>1295</v>
      </c>
      <c r="F98" t="s">
        <v>1531</v>
      </c>
    </row>
    <row r="99" spans="1:6" x14ac:dyDescent="0.25">
      <c r="A99">
        <v>14</v>
      </c>
      <c r="B99" t="s">
        <v>1533</v>
      </c>
      <c r="C99">
        <v>2794</v>
      </c>
      <c r="D99">
        <v>2794</v>
      </c>
      <c r="E99" t="s">
        <v>1295</v>
      </c>
      <c r="F99" t="s">
        <v>1531</v>
      </c>
    </row>
    <row r="100" spans="1:6" x14ac:dyDescent="0.25">
      <c r="A100">
        <v>15</v>
      </c>
      <c r="B100" t="s">
        <v>1533</v>
      </c>
      <c r="C100">
        <v>5029</v>
      </c>
      <c r="D100">
        <v>5029</v>
      </c>
      <c r="E100" t="s">
        <v>1295</v>
      </c>
      <c r="F100" t="s">
        <v>1531</v>
      </c>
    </row>
    <row r="101" spans="1:6" x14ac:dyDescent="0.25">
      <c r="A101">
        <v>16</v>
      </c>
      <c r="B101" t="s">
        <v>1533</v>
      </c>
      <c r="C101">
        <v>2008</v>
      </c>
      <c r="D101">
        <v>2008</v>
      </c>
      <c r="E101" t="s">
        <v>1295</v>
      </c>
      <c r="F101" t="s">
        <v>1531</v>
      </c>
    </row>
    <row r="102" spans="1:6" x14ac:dyDescent="0.25">
      <c r="A102">
        <v>17</v>
      </c>
      <c r="B102" t="s">
        <v>1533</v>
      </c>
      <c r="C102">
        <v>2869</v>
      </c>
      <c r="D102">
        <v>2869</v>
      </c>
      <c r="E102" t="s">
        <v>1295</v>
      </c>
      <c r="F102" t="s">
        <v>1531</v>
      </c>
    </row>
    <row r="103" spans="1:6" x14ac:dyDescent="0.25">
      <c r="A103">
        <v>18</v>
      </c>
      <c r="B103" t="s">
        <v>1533</v>
      </c>
      <c r="C103">
        <v>3408</v>
      </c>
      <c r="D103">
        <v>3408</v>
      </c>
      <c r="E103" t="s">
        <v>1295</v>
      </c>
      <c r="F103" t="s">
        <v>1531</v>
      </c>
    </row>
    <row r="104" spans="1:6" x14ac:dyDescent="0.25">
      <c r="A104">
        <v>19</v>
      </c>
      <c r="B104" t="s">
        <v>1533</v>
      </c>
      <c r="C104">
        <v>2008</v>
      </c>
      <c r="D104">
        <v>2008</v>
      </c>
      <c r="E104" t="s">
        <v>1295</v>
      </c>
      <c r="F104" t="s">
        <v>1531</v>
      </c>
    </row>
    <row r="105" spans="1:6" x14ac:dyDescent="0.25">
      <c r="A105">
        <v>20</v>
      </c>
      <c r="B105" t="s">
        <v>1533</v>
      </c>
      <c r="C105">
        <v>5029</v>
      </c>
      <c r="D105">
        <v>5029</v>
      </c>
      <c r="E105" t="s">
        <v>1295</v>
      </c>
      <c r="F105" t="s">
        <v>1531</v>
      </c>
    </row>
    <row r="106" spans="1:6" x14ac:dyDescent="0.25">
      <c r="A106">
        <v>21</v>
      </c>
      <c r="B106" t="s">
        <v>1533</v>
      </c>
      <c r="C106">
        <v>3614</v>
      </c>
      <c r="D106">
        <v>3614</v>
      </c>
      <c r="E106" t="s">
        <v>1295</v>
      </c>
      <c r="F106" t="s">
        <v>1531</v>
      </c>
    </row>
    <row r="107" spans="1:6" x14ac:dyDescent="0.25">
      <c r="A107">
        <v>22</v>
      </c>
      <c r="B107" t="s">
        <v>1533</v>
      </c>
      <c r="C107">
        <v>3353</v>
      </c>
      <c r="D107">
        <v>3353</v>
      </c>
      <c r="E107" t="s">
        <v>1295</v>
      </c>
      <c r="F107" t="s">
        <v>1531</v>
      </c>
    </row>
    <row r="108" spans="1:6" x14ac:dyDescent="0.25">
      <c r="A108">
        <v>23</v>
      </c>
      <c r="B108" t="s">
        <v>1533</v>
      </c>
      <c r="C108">
        <v>3614</v>
      </c>
      <c r="D108">
        <v>3614</v>
      </c>
      <c r="E108" t="s">
        <v>1295</v>
      </c>
      <c r="F108" t="s">
        <v>1531</v>
      </c>
    </row>
    <row r="109" spans="1:6" x14ac:dyDescent="0.25">
      <c r="A109">
        <v>24</v>
      </c>
      <c r="B109" t="s">
        <v>1533</v>
      </c>
      <c r="C109">
        <v>2409</v>
      </c>
      <c r="D109">
        <v>2409</v>
      </c>
      <c r="E109" t="s">
        <v>1295</v>
      </c>
      <c r="F109" t="s">
        <v>1531</v>
      </c>
    </row>
    <row r="110" spans="1:6" x14ac:dyDescent="0.25">
      <c r="A110">
        <v>25</v>
      </c>
      <c r="B110" t="s">
        <v>1533</v>
      </c>
      <c r="C110">
        <v>5029</v>
      </c>
      <c r="D110">
        <v>5029</v>
      </c>
      <c r="E110" t="s">
        <v>1295</v>
      </c>
      <c r="F110" t="s">
        <v>1531</v>
      </c>
    </row>
    <row r="111" spans="1:6" x14ac:dyDescent="0.25">
      <c r="A111">
        <v>26</v>
      </c>
      <c r="B111" t="s">
        <v>1533</v>
      </c>
      <c r="C111">
        <v>1606</v>
      </c>
      <c r="D111">
        <v>1606</v>
      </c>
      <c r="E111" t="s">
        <v>1295</v>
      </c>
      <c r="F111" t="s">
        <v>1531</v>
      </c>
    </row>
    <row r="112" spans="1:6" x14ac:dyDescent="0.25">
      <c r="A112">
        <v>28</v>
      </c>
      <c r="B112" t="s">
        <v>1533</v>
      </c>
      <c r="C112">
        <v>3510</v>
      </c>
      <c r="D112">
        <v>3510</v>
      </c>
      <c r="E112" t="s">
        <v>1295</v>
      </c>
      <c r="F112" t="s">
        <v>1531</v>
      </c>
    </row>
    <row r="113" spans="1:6" x14ac:dyDescent="0.25">
      <c r="A113">
        <v>29</v>
      </c>
      <c r="B113" t="s">
        <v>1533</v>
      </c>
      <c r="C113">
        <v>1950</v>
      </c>
      <c r="D113">
        <v>1950</v>
      </c>
      <c r="E113" t="s">
        <v>1295</v>
      </c>
      <c r="F113" t="s">
        <v>1531</v>
      </c>
    </row>
    <row r="114" spans="1:6" x14ac:dyDescent="0.25">
      <c r="A114">
        <v>30</v>
      </c>
      <c r="B114" t="s">
        <v>1533</v>
      </c>
      <c r="C114">
        <v>1560</v>
      </c>
      <c r="D114">
        <v>1560</v>
      </c>
      <c r="E114" t="s">
        <v>1295</v>
      </c>
      <c r="F114" t="s">
        <v>1531</v>
      </c>
    </row>
    <row r="115" spans="1:6" x14ac:dyDescent="0.25">
      <c r="A115">
        <v>31</v>
      </c>
      <c r="B115" t="s">
        <v>1533</v>
      </c>
      <c r="C115">
        <v>3934</v>
      </c>
      <c r="D115">
        <v>3934</v>
      </c>
      <c r="E115" t="s">
        <v>1295</v>
      </c>
      <c r="F115" t="s">
        <v>1531</v>
      </c>
    </row>
    <row r="116" spans="1:6" x14ac:dyDescent="0.25">
      <c r="A116">
        <v>32</v>
      </c>
      <c r="B116" t="s">
        <v>1533</v>
      </c>
      <c r="C116">
        <v>4333</v>
      </c>
      <c r="D116">
        <v>4333</v>
      </c>
      <c r="E116" t="s">
        <v>1295</v>
      </c>
      <c r="F116" t="s">
        <v>1531</v>
      </c>
    </row>
    <row r="117" spans="1:6" x14ac:dyDescent="0.25">
      <c r="A117">
        <v>33</v>
      </c>
      <c r="B117" t="s">
        <v>1533</v>
      </c>
      <c r="C117">
        <v>3989</v>
      </c>
      <c r="D117">
        <v>3989</v>
      </c>
      <c r="E117" t="s">
        <v>1295</v>
      </c>
      <c r="F117" t="s">
        <v>1531</v>
      </c>
    </row>
    <row r="118" spans="1:6" x14ac:dyDescent="0.25">
      <c r="A118">
        <v>34</v>
      </c>
      <c r="B118" t="s">
        <v>1533</v>
      </c>
      <c r="C118">
        <v>5029</v>
      </c>
      <c r="D118">
        <v>5029</v>
      </c>
      <c r="E118" t="s">
        <v>1295</v>
      </c>
      <c r="F118" t="s">
        <v>1531</v>
      </c>
    </row>
    <row r="119" spans="1:6" x14ac:dyDescent="0.25">
      <c r="A119">
        <v>35</v>
      </c>
      <c r="B119" t="s">
        <v>1533</v>
      </c>
      <c r="C119">
        <v>7847</v>
      </c>
      <c r="D119">
        <v>7847</v>
      </c>
      <c r="E119" t="s">
        <v>1295</v>
      </c>
      <c r="F119" t="s">
        <v>1531</v>
      </c>
    </row>
    <row r="120" spans="1:6" x14ac:dyDescent="0.25">
      <c r="A120">
        <v>36</v>
      </c>
      <c r="B120" t="s">
        <v>1533</v>
      </c>
      <c r="C120">
        <v>5029</v>
      </c>
      <c r="D120">
        <v>5029</v>
      </c>
      <c r="E120" t="s">
        <v>1295</v>
      </c>
      <c r="F120" t="s">
        <v>1531</v>
      </c>
    </row>
    <row r="121" spans="1:6" x14ac:dyDescent="0.25">
      <c r="A121">
        <v>37</v>
      </c>
      <c r="B121" t="s">
        <v>1533</v>
      </c>
      <c r="C121">
        <v>6764</v>
      </c>
      <c r="D121">
        <v>6764</v>
      </c>
      <c r="E121" t="s">
        <v>1295</v>
      </c>
      <c r="F121" t="s">
        <v>1531</v>
      </c>
    </row>
    <row r="122" spans="1:6" x14ac:dyDescent="0.25">
      <c r="A122">
        <v>38</v>
      </c>
      <c r="B122" t="s">
        <v>1533</v>
      </c>
      <c r="C122">
        <v>3353</v>
      </c>
      <c r="D122">
        <v>3353</v>
      </c>
      <c r="E122" t="s">
        <v>1295</v>
      </c>
      <c r="F122" t="s">
        <v>1531</v>
      </c>
    </row>
    <row r="123" spans="1:6" x14ac:dyDescent="0.25">
      <c r="A123">
        <v>39</v>
      </c>
      <c r="B123" t="s">
        <v>1533</v>
      </c>
      <c r="C123">
        <v>2347</v>
      </c>
      <c r="D123">
        <v>2347</v>
      </c>
      <c r="E123" t="s">
        <v>1295</v>
      </c>
      <c r="F123" t="s">
        <v>1531</v>
      </c>
    </row>
    <row r="124" spans="1:6" x14ac:dyDescent="0.25">
      <c r="A124">
        <v>40</v>
      </c>
      <c r="B124" t="s">
        <v>1533</v>
      </c>
      <c r="C124">
        <v>2794</v>
      </c>
      <c r="D124">
        <v>2794</v>
      </c>
      <c r="E124" t="s">
        <v>1295</v>
      </c>
      <c r="F124" t="s">
        <v>1531</v>
      </c>
    </row>
    <row r="125" spans="1:6" x14ac:dyDescent="0.25">
      <c r="A125">
        <v>41</v>
      </c>
      <c r="B125" t="s">
        <v>1533</v>
      </c>
      <c r="C125">
        <v>3989</v>
      </c>
      <c r="D125">
        <v>3989</v>
      </c>
      <c r="E125" t="s">
        <v>1295</v>
      </c>
      <c r="F125" t="s">
        <v>1531</v>
      </c>
    </row>
    <row r="126" spans="1:6" x14ac:dyDescent="0.25">
      <c r="A126">
        <v>42</v>
      </c>
      <c r="B126" t="s">
        <v>1533</v>
      </c>
      <c r="C126">
        <v>2216</v>
      </c>
      <c r="D126">
        <v>2216</v>
      </c>
      <c r="E126" t="s">
        <v>1295</v>
      </c>
      <c r="F126" t="s">
        <v>1531</v>
      </c>
    </row>
    <row r="127" spans="1:6" x14ac:dyDescent="0.25">
      <c r="A127">
        <v>43</v>
      </c>
      <c r="B127" t="s">
        <v>1533</v>
      </c>
      <c r="C127">
        <v>4333</v>
      </c>
      <c r="D127">
        <v>4333</v>
      </c>
      <c r="E127" t="s">
        <v>1295</v>
      </c>
      <c r="F127" t="s">
        <v>1531</v>
      </c>
    </row>
    <row r="128" spans="1:6" x14ac:dyDescent="0.25">
      <c r="A128">
        <v>44</v>
      </c>
      <c r="B128" t="s">
        <v>1533</v>
      </c>
      <c r="C128">
        <v>5252</v>
      </c>
      <c r="D128">
        <v>5252</v>
      </c>
      <c r="E128" t="s">
        <v>1295</v>
      </c>
      <c r="F128" t="s">
        <v>1531</v>
      </c>
    </row>
    <row r="129" spans="1:6" x14ac:dyDescent="0.25">
      <c r="A129">
        <v>45</v>
      </c>
      <c r="B129" t="s">
        <v>1533</v>
      </c>
      <c r="C129">
        <v>3989</v>
      </c>
      <c r="D129">
        <v>3989</v>
      </c>
      <c r="E129" t="s">
        <v>1295</v>
      </c>
      <c r="F129" t="s">
        <v>1531</v>
      </c>
    </row>
    <row r="130" spans="1:6" x14ac:dyDescent="0.25">
      <c r="A130">
        <v>46</v>
      </c>
      <c r="B130" t="s">
        <v>1533</v>
      </c>
      <c r="C130">
        <v>3093</v>
      </c>
      <c r="D130">
        <v>3093</v>
      </c>
      <c r="E130" t="s">
        <v>1295</v>
      </c>
      <c r="F130" t="s">
        <v>1531</v>
      </c>
    </row>
    <row r="131" spans="1:6" x14ac:dyDescent="0.25">
      <c r="A131">
        <v>47</v>
      </c>
      <c r="B131" t="s">
        <v>1533</v>
      </c>
      <c r="C131">
        <v>4640</v>
      </c>
      <c r="D131">
        <v>4640</v>
      </c>
      <c r="E131" t="s">
        <v>1295</v>
      </c>
      <c r="F131" t="s">
        <v>1531</v>
      </c>
    </row>
    <row r="132" spans="1:6" x14ac:dyDescent="0.25">
      <c r="A132">
        <v>48</v>
      </c>
      <c r="B132" t="s">
        <v>1533</v>
      </c>
      <c r="C132">
        <v>4640</v>
      </c>
      <c r="D132">
        <v>4640</v>
      </c>
      <c r="E132" t="s">
        <v>1295</v>
      </c>
      <c r="F132" t="s">
        <v>1531</v>
      </c>
    </row>
    <row r="133" spans="1:6" x14ac:dyDescent="0.25">
      <c r="A133">
        <v>49</v>
      </c>
      <c r="B133" t="s">
        <v>1533</v>
      </c>
      <c r="C133">
        <v>2278</v>
      </c>
      <c r="D133">
        <v>2278</v>
      </c>
      <c r="E133" t="s">
        <v>1295</v>
      </c>
      <c r="F133" t="s">
        <v>1531</v>
      </c>
    </row>
    <row r="134" spans="1:6" x14ac:dyDescent="0.25">
      <c r="A134">
        <v>50</v>
      </c>
      <c r="B134" t="s">
        <v>1533</v>
      </c>
      <c r="C134">
        <v>1773</v>
      </c>
      <c r="D134">
        <v>1773</v>
      </c>
      <c r="E134" t="s">
        <v>1295</v>
      </c>
      <c r="F134" t="s">
        <v>1531</v>
      </c>
    </row>
    <row r="135" spans="1:6" x14ac:dyDescent="0.25">
      <c r="A135">
        <v>51</v>
      </c>
      <c r="B135" t="s">
        <v>1533</v>
      </c>
      <c r="C135">
        <v>2008</v>
      </c>
      <c r="D135">
        <v>2008</v>
      </c>
      <c r="E135" t="s">
        <v>1295</v>
      </c>
      <c r="F135" t="s">
        <v>1531</v>
      </c>
    </row>
    <row r="136" spans="1:6" x14ac:dyDescent="0.25">
      <c r="A136">
        <v>52</v>
      </c>
      <c r="B136" t="s">
        <v>1533</v>
      </c>
      <c r="C136">
        <v>1560</v>
      </c>
      <c r="D136">
        <v>1560</v>
      </c>
      <c r="E136" t="s">
        <v>1295</v>
      </c>
      <c r="F136" t="s">
        <v>1531</v>
      </c>
    </row>
    <row r="137" spans="1:6" x14ac:dyDescent="0.25">
      <c r="A137">
        <v>53</v>
      </c>
      <c r="B137" t="s">
        <v>1533</v>
      </c>
      <c r="C137">
        <v>3510</v>
      </c>
      <c r="D137">
        <v>3510</v>
      </c>
      <c r="E137" t="s">
        <v>1295</v>
      </c>
      <c r="F137" t="s">
        <v>1531</v>
      </c>
    </row>
    <row r="138" spans="1:6" x14ac:dyDescent="0.25">
      <c r="A138">
        <v>14</v>
      </c>
      <c r="B138" t="s">
        <v>1534</v>
      </c>
      <c r="C138">
        <v>400</v>
      </c>
      <c r="D138">
        <v>400</v>
      </c>
      <c r="E138" t="s">
        <v>1295</v>
      </c>
      <c r="F138" t="s">
        <v>1531</v>
      </c>
    </row>
    <row r="139" spans="1:6" x14ac:dyDescent="0.25">
      <c r="A139">
        <v>16</v>
      </c>
      <c r="B139" t="s">
        <v>1534</v>
      </c>
      <c r="C139">
        <v>400</v>
      </c>
      <c r="D139">
        <v>400</v>
      </c>
      <c r="E139" t="s">
        <v>1295</v>
      </c>
      <c r="F139" t="s">
        <v>1531</v>
      </c>
    </row>
    <row r="140" spans="1:6" x14ac:dyDescent="0.25">
      <c r="A140">
        <v>22</v>
      </c>
      <c r="B140" t="s">
        <v>1534</v>
      </c>
      <c r="C140">
        <v>400</v>
      </c>
      <c r="D140">
        <v>400</v>
      </c>
      <c r="E140" t="s">
        <v>1295</v>
      </c>
      <c r="F140" t="s">
        <v>1531</v>
      </c>
    </row>
    <row r="141" spans="1:6" x14ac:dyDescent="0.25">
      <c r="A141">
        <v>31</v>
      </c>
      <c r="B141" t="s">
        <v>1534</v>
      </c>
      <c r="C141">
        <v>400</v>
      </c>
      <c r="D141">
        <v>400</v>
      </c>
      <c r="E141" t="s">
        <v>1295</v>
      </c>
      <c r="F141" t="s">
        <v>1531</v>
      </c>
    </row>
    <row r="142" spans="1:6" x14ac:dyDescent="0.25">
      <c r="A142">
        <v>39</v>
      </c>
      <c r="B142" t="s">
        <v>1534</v>
      </c>
      <c r="C142">
        <v>400</v>
      </c>
      <c r="D142">
        <v>400</v>
      </c>
      <c r="E142" t="s">
        <v>1295</v>
      </c>
      <c r="F142" t="s">
        <v>1531</v>
      </c>
    </row>
    <row r="143" spans="1:6" x14ac:dyDescent="0.25">
      <c r="A143">
        <v>42</v>
      </c>
      <c r="B143" t="s">
        <v>1534</v>
      </c>
      <c r="C143">
        <v>300</v>
      </c>
      <c r="D143">
        <v>300</v>
      </c>
      <c r="E143" t="s">
        <v>1295</v>
      </c>
      <c r="F143" t="s">
        <v>1531</v>
      </c>
    </row>
    <row r="144" spans="1:6" x14ac:dyDescent="0.25">
      <c r="A144">
        <v>45</v>
      </c>
      <c r="B144" t="s">
        <v>1534</v>
      </c>
      <c r="C144">
        <v>400</v>
      </c>
      <c r="D144">
        <v>400</v>
      </c>
      <c r="E144" t="s">
        <v>1295</v>
      </c>
      <c r="F144" t="s">
        <v>1531</v>
      </c>
    </row>
    <row r="145" spans="1:6" x14ac:dyDescent="0.25">
      <c r="A145">
        <v>50</v>
      </c>
      <c r="B145" t="s">
        <v>1534</v>
      </c>
      <c r="C145">
        <v>300</v>
      </c>
      <c r="D145">
        <v>300</v>
      </c>
      <c r="E145" t="s">
        <v>1295</v>
      </c>
      <c r="F145" t="s">
        <v>1531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9"/>
  <sheetViews>
    <sheetView tabSelected="1" topLeftCell="A3" workbookViewId="0">
      <selection activeCell="C379" sqref="C379"/>
    </sheetView>
  </sheetViews>
  <sheetFormatPr baseColWidth="10" defaultColWidth="9.140625" defaultRowHeight="15" x14ac:dyDescent="0.25"/>
  <cols>
    <col min="1" max="1" width="4.28515625" customWidth="1"/>
    <col min="2" max="2" width="3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1292</v>
      </c>
      <c r="C4" s="5">
        <v>15440.69</v>
      </c>
      <c r="D4" s="5">
        <v>14442.456856000001</v>
      </c>
      <c r="E4" t="s">
        <v>1290</v>
      </c>
      <c r="F4" t="s">
        <v>1293</v>
      </c>
    </row>
    <row r="5" spans="1:6" x14ac:dyDescent="0.25">
      <c r="A5">
        <v>2</v>
      </c>
      <c r="B5" t="s">
        <v>1292</v>
      </c>
      <c r="C5" s="5">
        <v>21184.97</v>
      </c>
      <c r="D5" s="5">
        <v>19530.142455000001</v>
      </c>
      <c r="E5" t="s">
        <v>1290</v>
      </c>
      <c r="F5" t="s">
        <v>1293</v>
      </c>
    </row>
    <row r="6" spans="1:6" x14ac:dyDescent="0.25">
      <c r="A6">
        <v>3</v>
      </c>
      <c r="B6" t="s">
        <v>1292</v>
      </c>
      <c r="C6" s="5">
        <v>14596.43</v>
      </c>
      <c r="D6" s="5">
        <v>13676.342586999999</v>
      </c>
      <c r="E6" t="s">
        <v>1290</v>
      </c>
      <c r="F6" t="s">
        <v>1293</v>
      </c>
    </row>
    <row r="7" spans="1:6" x14ac:dyDescent="0.25">
      <c r="A7">
        <v>4</v>
      </c>
      <c r="B7" t="s">
        <v>1292</v>
      </c>
      <c r="C7" s="5">
        <v>11934.6</v>
      </c>
      <c r="D7" s="5">
        <v>11218.485482000002</v>
      </c>
      <c r="E7" t="s">
        <v>1290</v>
      </c>
      <c r="F7" t="s">
        <v>1293</v>
      </c>
    </row>
    <row r="8" spans="1:6" x14ac:dyDescent="0.25">
      <c r="A8">
        <v>5</v>
      </c>
      <c r="B8" t="s">
        <v>1292</v>
      </c>
      <c r="C8" s="5">
        <v>14596.43</v>
      </c>
      <c r="D8" s="5">
        <v>13676.342586999999</v>
      </c>
      <c r="E8" t="s">
        <v>1290</v>
      </c>
      <c r="F8" t="s">
        <v>1293</v>
      </c>
    </row>
    <row r="9" spans="1:6" x14ac:dyDescent="0.25">
      <c r="A9">
        <v>6</v>
      </c>
      <c r="B9" t="s">
        <v>1292</v>
      </c>
      <c r="C9" s="5">
        <v>14596.43</v>
      </c>
      <c r="D9" s="5">
        <v>13676.342586999999</v>
      </c>
      <c r="E9" t="s">
        <v>1290</v>
      </c>
      <c r="F9" t="s">
        <v>1293</v>
      </c>
    </row>
    <row r="10" spans="1:6" x14ac:dyDescent="0.25">
      <c r="A10">
        <v>7</v>
      </c>
      <c r="B10" t="s">
        <v>1292</v>
      </c>
      <c r="C10" s="5">
        <v>14596.43</v>
      </c>
      <c r="D10" s="5">
        <v>13676.342586999999</v>
      </c>
      <c r="E10" t="s">
        <v>1290</v>
      </c>
      <c r="F10" t="s">
        <v>1293</v>
      </c>
    </row>
    <row r="11" spans="1:6" x14ac:dyDescent="0.25">
      <c r="A11">
        <v>8</v>
      </c>
      <c r="B11" t="s">
        <v>1292</v>
      </c>
      <c r="C11" s="5">
        <v>13408.6</v>
      </c>
      <c r="D11" s="5">
        <v>12388.256904000002</v>
      </c>
      <c r="E11" t="s">
        <v>1290</v>
      </c>
      <c r="F11" t="s">
        <v>1293</v>
      </c>
    </row>
    <row r="12" spans="1:6" x14ac:dyDescent="0.25">
      <c r="A12">
        <v>9</v>
      </c>
      <c r="B12" t="s">
        <v>1292</v>
      </c>
      <c r="C12" s="5">
        <v>13408.6</v>
      </c>
      <c r="D12" s="5">
        <v>12388.256904000002</v>
      </c>
      <c r="E12" t="s">
        <v>1290</v>
      </c>
      <c r="F12" t="s">
        <v>1293</v>
      </c>
    </row>
    <row r="13" spans="1:6" x14ac:dyDescent="0.25">
      <c r="A13">
        <v>10</v>
      </c>
      <c r="B13" t="s">
        <v>1292</v>
      </c>
      <c r="C13" s="5">
        <v>13408.6</v>
      </c>
      <c r="D13" s="5">
        <v>12388.256904000002</v>
      </c>
      <c r="E13" t="s">
        <v>1290</v>
      </c>
      <c r="F13" t="s">
        <v>1293</v>
      </c>
    </row>
    <row r="14" spans="1:6" x14ac:dyDescent="0.25">
      <c r="A14">
        <v>11</v>
      </c>
      <c r="B14" t="s">
        <v>1292</v>
      </c>
      <c r="C14" s="5">
        <v>11770.6</v>
      </c>
      <c r="D14" s="5">
        <v>10828.256904000002</v>
      </c>
      <c r="E14" t="s">
        <v>1290</v>
      </c>
      <c r="F14" t="s">
        <v>1293</v>
      </c>
    </row>
    <row r="15" spans="1:6" x14ac:dyDescent="0.25">
      <c r="A15">
        <v>12</v>
      </c>
      <c r="B15" t="s">
        <v>1292</v>
      </c>
      <c r="C15" s="5">
        <v>17946.830000000002</v>
      </c>
      <c r="D15" s="5">
        <v>16720.513948</v>
      </c>
      <c r="E15" t="s">
        <v>1290</v>
      </c>
      <c r="F15" t="s">
        <v>1293</v>
      </c>
    </row>
    <row r="16" spans="1:6" x14ac:dyDescent="0.25">
      <c r="A16">
        <v>13</v>
      </c>
      <c r="B16" t="s">
        <v>1292</v>
      </c>
      <c r="C16" s="5">
        <v>17946.830000000002</v>
      </c>
      <c r="D16" s="5">
        <v>16720.513948</v>
      </c>
      <c r="E16" t="s">
        <v>1290</v>
      </c>
      <c r="F16" t="s">
        <v>1293</v>
      </c>
    </row>
    <row r="17" spans="1:6" x14ac:dyDescent="0.25">
      <c r="A17">
        <v>14</v>
      </c>
      <c r="B17" t="s">
        <v>1292</v>
      </c>
      <c r="C17" s="5">
        <v>16221.83</v>
      </c>
      <c r="D17" s="5">
        <v>14677.513948000002</v>
      </c>
      <c r="E17" t="s">
        <v>1290</v>
      </c>
      <c r="F17" t="s">
        <v>1293</v>
      </c>
    </row>
    <row r="18" spans="1:6" x14ac:dyDescent="0.25">
      <c r="A18">
        <v>15</v>
      </c>
      <c r="B18" t="s">
        <v>1292</v>
      </c>
      <c r="C18" s="5">
        <v>17946.830000000002</v>
      </c>
      <c r="D18" s="5">
        <v>16720.513948</v>
      </c>
      <c r="E18" t="s">
        <v>1290</v>
      </c>
      <c r="F18" t="s">
        <v>1293</v>
      </c>
    </row>
    <row r="19" spans="1:6" x14ac:dyDescent="0.25">
      <c r="A19">
        <v>16</v>
      </c>
      <c r="B19" t="s">
        <v>1292</v>
      </c>
      <c r="C19" s="5">
        <v>12251.6</v>
      </c>
      <c r="D19" s="5">
        <v>11090.371182999999</v>
      </c>
      <c r="E19" t="s">
        <v>1290</v>
      </c>
      <c r="F19" t="s">
        <v>1293</v>
      </c>
    </row>
    <row r="20" spans="1:6" x14ac:dyDescent="0.25">
      <c r="A20">
        <v>17</v>
      </c>
      <c r="B20" t="s">
        <v>1292</v>
      </c>
      <c r="C20" s="5">
        <v>14268.63</v>
      </c>
      <c r="D20" s="5">
        <v>13319.371138</v>
      </c>
      <c r="E20" t="s">
        <v>1290</v>
      </c>
      <c r="F20" t="s">
        <v>1293</v>
      </c>
    </row>
    <row r="21" spans="1:6" x14ac:dyDescent="0.25">
      <c r="A21">
        <v>18</v>
      </c>
      <c r="B21" t="s">
        <v>1292</v>
      </c>
      <c r="C21" s="5">
        <v>12959.6</v>
      </c>
      <c r="D21" s="5">
        <v>12194.485482000002</v>
      </c>
      <c r="E21" t="s">
        <v>1290</v>
      </c>
      <c r="F21" t="s">
        <v>1293</v>
      </c>
    </row>
    <row r="22" spans="1:6" x14ac:dyDescent="0.25">
      <c r="A22">
        <v>19</v>
      </c>
      <c r="B22" t="s">
        <v>1292</v>
      </c>
      <c r="C22" s="5">
        <v>11831.6</v>
      </c>
      <c r="D22" s="5">
        <v>11090.371182999999</v>
      </c>
      <c r="E22" t="s">
        <v>1290</v>
      </c>
      <c r="F22" t="s">
        <v>1293</v>
      </c>
    </row>
    <row r="23" spans="1:6" x14ac:dyDescent="0.25">
      <c r="A23">
        <v>20</v>
      </c>
      <c r="B23" t="s">
        <v>1292</v>
      </c>
      <c r="C23" s="5">
        <v>17946.830000000002</v>
      </c>
      <c r="D23" s="5">
        <v>16720.513948</v>
      </c>
      <c r="E23" t="s">
        <v>1290</v>
      </c>
      <c r="F23" t="s">
        <v>1293</v>
      </c>
    </row>
    <row r="24" spans="1:6" x14ac:dyDescent="0.25">
      <c r="A24">
        <v>21</v>
      </c>
      <c r="B24" t="s">
        <v>1292</v>
      </c>
      <c r="C24" s="5">
        <v>13518.6</v>
      </c>
      <c r="D24" s="5">
        <v>12696.371182999999</v>
      </c>
      <c r="E24" t="s">
        <v>1290</v>
      </c>
      <c r="F24" t="s">
        <v>1293</v>
      </c>
    </row>
    <row r="25" spans="1:6" x14ac:dyDescent="0.25">
      <c r="A25">
        <v>22</v>
      </c>
      <c r="B25" t="s">
        <v>1292</v>
      </c>
      <c r="C25" s="5">
        <v>16808.830000000002</v>
      </c>
      <c r="D25" s="5">
        <v>15236.513948000002</v>
      </c>
      <c r="E25" t="s">
        <v>1290</v>
      </c>
      <c r="F25" t="s">
        <v>1293</v>
      </c>
    </row>
    <row r="26" spans="1:6" x14ac:dyDescent="0.25">
      <c r="A26">
        <v>23</v>
      </c>
      <c r="B26" t="s">
        <v>1292</v>
      </c>
      <c r="C26" s="5">
        <v>13518.6</v>
      </c>
      <c r="D26" s="5">
        <v>12696.371182999999</v>
      </c>
      <c r="E26" t="s">
        <v>1290</v>
      </c>
      <c r="F26" t="s">
        <v>1293</v>
      </c>
    </row>
    <row r="27" spans="1:6" x14ac:dyDescent="0.25">
      <c r="A27">
        <v>24</v>
      </c>
      <c r="B27" t="s">
        <v>1292</v>
      </c>
      <c r="C27" s="5">
        <v>12252.6</v>
      </c>
      <c r="D27" s="5">
        <v>11491.371182999999</v>
      </c>
      <c r="E27" t="s">
        <v>1290</v>
      </c>
      <c r="F27" t="s">
        <v>1293</v>
      </c>
    </row>
    <row r="28" spans="1:6" x14ac:dyDescent="0.25">
      <c r="A28">
        <v>25</v>
      </c>
      <c r="B28" t="s">
        <v>1292</v>
      </c>
      <c r="C28" s="5">
        <v>18147.830000000002</v>
      </c>
      <c r="D28" s="5">
        <v>16912.513948</v>
      </c>
      <c r="E28" t="s">
        <v>1290</v>
      </c>
      <c r="F28" t="s">
        <v>1293</v>
      </c>
    </row>
    <row r="29" spans="1:6" x14ac:dyDescent="0.25">
      <c r="A29">
        <v>26</v>
      </c>
      <c r="B29" t="s">
        <v>1292</v>
      </c>
      <c r="C29" s="5">
        <v>13631.6</v>
      </c>
      <c r="D29" s="5">
        <v>12804.371182999999</v>
      </c>
      <c r="E29" t="s">
        <v>1290</v>
      </c>
      <c r="F29" t="s">
        <v>1293</v>
      </c>
    </row>
    <row r="30" spans="1:6" x14ac:dyDescent="0.25">
      <c r="A30">
        <v>27</v>
      </c>
      <c r="B30" t="s">
        <v>1292</v>
      </c>
      <c r="C30" s="5">
        <v>11831.6</v>
      </c>
      <c r="D30" s="5">
        <v>11090.371182999999</v>
      </c>
      <c r="E30" t="s">
        <v>1290</v>
      </c>
      <c r="F30" t="s">
        <v>1293</v>
      </c>
    </row>
    <row r="31" spans="1:6" x14ac:dyDescent="0.25">
      <c r="A31">
        <v>28</v>
      </c>
      <c r="B31" t="s">
        <v>1292</v>
      </c>
      <c r="C31" s="5">
        <v>13408.6</v>
      </c>
      <c r="D31" s="5">
        <v>10688.371182999999</v>
      </c>
      <c r="E31" t="s">
        <v>1290</v>
      </c>
      <c r="F31" t="s">
        <v>1293</v>
      </c>
    </row>
    <row r="32" spans="1:6" x14ac:dyDescent="0.25">
      <c r="A32">
        <v>29</v>
      </c>
      <c r="B32" t="s">
        <v>1292</v>
      </c>
      <c r="C32" s="5">
        <v>13408.6</v>
      </c>
      <c r="D32" s="5">
        <v>10688.371182999999</v>
      </c>
      <c r="E32" t="s">
        <v>1290</v>
      </c>
      <c r="F32" t="s">
        <v>1293</v>
      </c>
    </row>
    <row r="33" spans="1:6" x14ac:dyDescent="0.25">
      <c r="A33">
        <v>30</v>
      </c>
      <c r="B33" t="s">
        <v>1292</v>
      </c>
      <c r="C33" s="5">
        <v>13239.43</v>
      </c>
      <c r="D33" s="5">
        <v>12446.256904000002</v>
      </c>
      <c r="E33" t="s">
        <v>1290</v>
      </c>
      <c r="F33" t="s">
        <v>1293</v>
      </c>
    </row>
    <row r="34" spans="1:6" x14ac:dyDescent="0.25">
      <c r="A34">
        <v>31</v>
      </c>
      <c r="B34" t="s">
        <v>1292</v>
      </c>
      <c r="C34" s="5">
        <v>11601.43</v>
      </c>
      <c r="D34" s="5">
        <v>10886.256904000002</v>
      </c>
      <c r="E34" t="s">
        <v>1290</v>
      </c>
      <c r="F34" t="s">
        <v>1293</v>
      </c>
    </row>
    <row r="35" spans="1:6" x14ac:dyDescent="0.25">
      <c r="A35">
        <v>32</v>
      </c>
      <c r="B35" t="s">
        <v>1292</v>
      </c>
      <c r="C35" s="5">
        <v>11192.43</v>
      </c>
      <c r="D35" s="5">
        <v>10496.256904000002</v>
      </c>
      <c r="E35" t="s">
        <v>1290</v>
      </c>
      <c r="F35" t="s">
        <v>1293</v>
      </c>
    </row>
    <row r="36" spans="1:6" x14ac:dyDescent="0.25">
      <c r="A36">
        <v>33</v>
      </c>
      <c r="B36" t="s">
        <v>1292</v>
      </c>
      <c r="C36" s="5">
        <v>18518.739999999998</v>
      </c>
      <c r="D36" s="5">
        <v>17044.742466</v>
      </c>
      <c r="E36" t="s">
        <v>1290</v>
      </c>
      <c r="F36" t="s">
        <v>1293</v>
      </c>
    </row>
    <row r="37" spans="1:6" x14ac:dyDescent="0.25">
      <c r="A37">
        <v>34</v>
      </c>
      <c r="B37" t="s">
        <v>1292</v>
      </c>
      <c r="C37" s="5">
        <v>15721.77</v>
      </c>
      <c r="D37" s="5">
        <v>14697.828279000001</v>
      </c>
      <c r="E37" t="s">
        <v>1290</v>
      </c>
      <c r="F37" t="s">
        <v>1293</v>
      </c>
    </row>
    <row r="38" spans="1:6" x14ac:dyDescent="0.25">
      <c r="A38">
        <v>35</v>
      </c>
      <c r="B38" t="s">
        <v>1292</v>
      </c>
      <c r="C38" s="5">
        <v>14596.43</v>
      </c>
      <c r="D38" s="5">
        <v>13676.342586999999</v>
      </c>
      <c r="E38" t="s">
        <v>1290</v>
      </c>
      <c r="F38" t="s">
        <v>1293</v>
      </c>
    </row>
    <row r="39" spans="1:6" x14ac:dyDescent="0.25">
      <c r="A39">
        <v>36</v>
      </c>
      <c r="B39" t="s">
        <v>1292</v>
      </c>
      <c r="C39" s="5">
        <v>17946.830000000002</v>
      </c>
      <c r="D39" s="5">
        <v>16720.513948</v>
      </c>
      <c r="E39" t="s">
        <v>1290</v>
      </c>
      <c r="F39" t="s">
        <v>1293</v>
      </c>
    </row>
    <row r="40" spans="1:6" x14ac:dyDescent="0.25">
      <c r="A40">
        <v>37</v>
      </c>
      <c r="B40" t="s">
        <v>1292</v>
      </c>
      <c r="C40" s="5">
        <v>26947.89</v>
      </c>
      <c r="D40" s="5">
        <v>24436.370923000002</v>
      </c>
      <c r="E40" t="s">
        <v>1290</v>
      </c>
      <c r="F40" t="s">
        <v>1293</v>
      </c>
    </row>
    <row r="41" spans="1:6" x14ac:dyDescent="0.25">
      <c r="A41">
        <v>38</v>
      </c>
      <c r="B41" t="s">
        <v>1292</v>
      </c>
      <c r="C41" s="5">
        <v>17946.830000000002</v>
      </c>
      <c r="D41" s="5">
        <v>16720.513948</v>
      </c>
      <c r="E41" t="s">
        <v>1290</v>
      </c>
      <c r="F41" t="s">
        <v>1293</v>
      </c>
    </row>
    <row r="42" spans="1:6" x14ac:dyDescent="0.25">
      <c r="A42">
        <v>39</v>
      </c>
      <c r="B42" t="s">
        <v>1292</v>
      </c>
      <c r="C42" s="5">
        <v>23824.940000000002</v>
      </c>
      <c r="D42" s="5">
        <v>21446.8567</v>
      </c>
      <c r="E42" t="s">
        <v>1290</v>
      </c>
      <c r="F42" t="s">
        <v>1293</v>
      </c>
    </row>
    <row r="43" spans="1:6" x14ac:dyDescent="0.25">
      <c r="A43">
        <v>40</v>
      </c>
      <c r="B43" t="s">
        <v>1292</v>
      </c>
      <c r="C43" s="5">
        <v>16388.830000000002</v>
      </c>
      <c r="D43" s="5">
        <v>15236.513948000002</v>
      </c>
      <c r="E43" t="s">
        <v>1290</v>
      </c>
      <c r="F43" t="s">
        <v>1293</v>
      </c>
    </row>
    <row r="44" spans="1:6" x14ac:dyDescent="0.25">
      <c r="A44">
        <v>41</v>
      </c>
      <c r="B44" t="s">
        <v>1292</v>
      </c>
      <c r="C44" s="5">
        <v>13542.57</v>
      </c>
      <c r="D44" s="5">
        <v>12641.028286000001</v>
      </c>
      <c r="E44" t="s">
        <v>1290</v>
      </c>
      <c r="F44" t="s">
        <v>1293</v>
      </c>
    </row>
    <row r="45" spans="1:6" x14ac:dyDescent="0.25">
      <c r="A45">
        <v>42</v>
      </c>
      <c r="B45" t="s">
        <v>1292</v>
      </c>
      <c r="C45" s="5">
        <v>15599.83</v>
      </c>
      <c r="D45" s="5">
        <v>14485.513948000002</v>
      </c>
      <c r="E45" t="s">
        <v>1290</v>
      </c>
      <c r="F45" t="s">
        <v>1293</v>
      </c>
    </row>
    <row r="46" spans="1:6" x14ac:dyDescent="0.25">
      <c r="A46">
        <v>43</v>
      </c>
      <c r="B46" t="s">
        <v>1292</v>
      </c>
      <c r="C46" s="5">
        <v>14911.43</v>
      </c>
      <c r="D46" s="5">
        <v>13676.342586999999</v>
      </c>
      <c r="E46" t="s">
        <v>1290</v>
      </c>
      <c r="F46" t="s">
        <v>1293</v>
      </c>
    </row>
    <row r="47" spans="1:6" x14ac:dyDescent="0.25">
      <c r="A47">
        <v>44</v>
      </c>
      <c r="B47" t="s">
        <v>1292</v>
      </c>
      <c r="C47" s="5">
        <v>12735.43</v>
      </c>
      <c r="D47" s="5">
        <v>11903.342586999999</v>
      </c>
      <c r="E47" t="s">
        <v>1290</v>
      </c>
      <c r="F47" t="s">
        <v>1293</v>
      </c>
    </row>
    <row r="48" spans="1:6" x14ac:dyDescent="0.25">
      <c r="A48">
        <v>45</v>
      </c>
      <c r="B48" t="s">
        <v>1292</v>
      </c>
      <c r="C48" s="5">
        <v>15721.77</v>
      </c>
      <c r="D48" s="5">
        <v>14697.828279000001</v>
      </c>
      <c r="E48" t="s">
        <v>1290</v>
      </c>
      <c r="F48" t="s">
        <v>1293</v>
      </c>
    </row>
    <row r="49" spans="1:6" x14ac:dyDescent="0.25">
      <c r="A49">
        <v>46</v>
      </c>
      <c r="B49" t="s">
        <v>1292</v>
      </c>
      <c r="C49" s="5">
        <v>19042.91</v>
      </c>
      <c r="D49" s="5">
        <v>17310.428220000002</v>
      </c>
      <c r="E49" t="s">
        <v>1290</v>
      </c>
      <c r="F49" t="s">
        <v>1293</v>
      </c>
    </row>
    <row r="50" spans="1:6" x14ac:dyDescent="0.25">
      <c r="A50">
        <v>47</v>
      </c>
      <c r="B50" t="s">
        <v>1292</v>
      </c>
      <c r="C50" s="5">
        <v>14596.43</v>
      </c>
      <c r="D50" s="5">
        <v>13676.342586999999</v>
      </c>
      <c r="E50" t="s">
        <v>1290</v>
      </c>
      <c r="F50" t="s">
        <v>1293</v>
      </c>
    </row>
    <row r="51" spans="1:6" x14ac:dyDescent="0.25">
      <c r="A51">
        <v>48</v>
      </c>
      <c r="B51" t="s">
        <v>1292</v>
      </c>
      <c r="C51" s="5">
        <v>15101.6</v>
      </c>
      <c r="D51" s="5">
        <v>14065.828259</v>
      </c>
      <c r="E51" t="s">
        <v>1290</v>
      </c>
      <c r="F51" t="s">
        <v>1293</v>
      </c>
    </row>
    <row r="52" spans="1:6" x14ac:dyDescent="0.25">
      <c r="A52">
        <v>49</v>
      </c>
      <c r="B52" t="s">
        <v>1292</v>
      </c>
      <c r="C52" s="5">
        <v>16726.599999999999</v>
      </c>
      <c r="D52" s="5">
        <v>15612.828259</v>
      </c>
      <c r="E52" t="s">
        <v>1290</v>
      </c>
      <c r="F52" t="s">
        <v>1293</v>
      </c>
    </row>
    <row r="53" spans="1:6" x14ac:dyDescent="0.25">
      <c r="A53">
        <v>50</v>
      </c>
      <c r="B53" t="s">
        <v>1292</v>
      </c>
      <c r="C53" s="5">
        <v>16726.599999999999</v>
      </c>
      <c r="D53" s="5">
        <v>15612.828259</v>
      </c>
      <c r="E53" t="s">
        <v>1290</v>
      </c>
      <c r="F53" t="s">
        <v>1293</v>
      </c>
    </row>
    <row r="54" spans="1:6" x14ac:dyDescent="0.25">
      <c r="A54">
        <v>51</v>
      </c>
      <c r="B54" t="s">
        <v>1292</v>
      </c>
      <c r="C54" s="5">
        <v>13785.18</v>
      </c>
      <c r="D54" s="5">
        <v>12324.485437000001</v>
      </c>
      <c r="E54" t="s">
        <v>1290</v>
      </c>
      <c r="F54" t="s">
        <v>1293</v>
      </c>
    </row>
    <row r="55" spans="1:6" x14ac:dyDescent="0.25">
      <c r="A55">
        <v>52</v>
      </c>
      <c r="B55" t="s">
        <v>1292</v>
      </c>
      <c r="C55" s="5">
        <v>12269.43</v>
      </c>
      <c r="D55" s="5">
        <v>11460.342586999999</v>
      </c>
      <c r="E55" t="s">
        <v>1290</v>
      </c>
      <c r="F55" t="s">
        <v>1293</v>
      </c>
    </row>
    <row r="56" spans="1:6" x14ac:dyDescent="0.25">
      <c r="A56">
        <v>53</v>
      </c>
      <c r="B56" t="s">
        <v>1292</v>
      </c>
      <c r="C56" s="5">
        <v>11945.6</v>
      </c>
      <c r="D56" s="5">
        <v>11198.371182999999</v>
      </c>
      <c r="E56" t="s">
        <v>1290</v>
      </c>
      <c r="F56" t="s">
        <v>1293</v>
      </c>
    </row>
    <row r="57" spans="1:6" x14ac:dyDescent="0.25">
      <c r="A57">
        <v>54</v>
      </c>
      <c r="B57" t="s">
        <v>1292</v>
      </c>
      <c r="C57" s="5">
        <v>11192.43</v>
      </c>
      <c r="D57" s="5">
        <v>10496.256904000002</v>
      </c>
      <c r="E57" t="s">
        <v>1290</v>
      </c>
      <c r="F57" t="s">
        <v>1293</v>
      </c>
    </row>
    <row r="58" spans="1:6" x14ac:dyDescent="0.25">
      <c r="A58">
        <v>55</v>
      </c>
      <c r="B58" t="s">
        <v>1292</v>
      </c>
      <c r="C58" s="5">
        <v>13134.43</v>
      </c>
      <c r="D58" s="5">
        <v>12346.256904000002</v>
      </c>
      <c r="E58" t="s">
        <v>1290</v>
      </c>
      <c r="F58" t="s">
        <v>1293</v>
      </c>
    </row>
    <row r="59" spans="1:6" x14ac:dyDescent="0.25">
      <c r="A59">
        <v>56</v>
      </c>
      <c r="B59" t="s">
        <v>1292</v>
      </c>
      <c r="C59" s="5">
        <v>9154.6</v>
      </c>
      <c r="D59" s="5">
        <v>8336.2569040000017</v>
      </c>
      <c r="E59" t="s">
        <v>1290</v>
      </c>
      <c r="F59" t="s">
        <v>1293</v>
      </c>
    </row>
    <row r="60" spans="1:6" x14ac:dyDescent="0.25">
      <c r="A60">
        <v>57</v>
      </c>
      <c r="B60" t="s">
        <v>1292</v>
      </c>
      <c r="C60" s="5">
        <v>9154.6</v>
      </c>
      <c r="D60" s="5">
        <v>8336.2569040000017</v>
      </c>
      <c r="E60" t="s">
        <v>1290</v>
      </c>
      <c r="F60" t="s">
        <v>1293</v>
      </c>
    </row>
    <row r="61" spans="1:6" x14ac:dyDescent="0.25">
      <c r="A61">
        <v>58</v>
      </c>
      <c r="B61" t="s">
        <v>1292</v>
      </c>
      <c r="C61" s="5">
        <v>9154.6</v>
      </c>
      <c r="D61" s="5">
        <v>8540.3711829999993</v>
      </c>
      <c r="E61" t="s">
        <v>1290</v>
      </c>
      <c r="F61" t="s">
        <v>1293</v>
      </c>
    </row>
    <row r="62" spans="1:6" x14ac:dyDescent="0.25">
      <c r="A62">
        <v>59</v>
      </c>
      <c r="B62" t="s">
        <v>1292</v>
      </c>
      <c r="C62" s="5">
        <v>9154.6</v>
      </c>
      <c r="D62" s="5">
        <v>8540.3711829999993</v>
      </c>
      <c r="E62" t="s">
        <v>1290</v>
      </c>
      <c r="F62" t="s">
        <v>1293</v>
      </c>
    </row>
    <row r="63" spans="1:6" x14ac:dyDescent="0.25">
      <c r="A63">
        <v>60</v>
      </c>
      <c r="B63" t="s">
        <v>1292</v>
      </c>
      <c r="C63" s="5">
        <v>9154.6</v>
      </c>
      <c r="D63" s="5">
        <v>8540.3711829999993</v>
      </c>
      <c r="E63" t="s">
        <v>1290</v>
      </c>
      <c r="F63" t="s">
        <v>1293</v>
      </c>
    </row>
    <row r="64" spans="1:6" x14ac:dyDescent="0.25">
      <c r="A64">
        <v>61</v>
      </c>
      <c r="B64" t="s">
        <v>1292</v>
      </c>
      <c r="C64" s="5">
        <v>8924.43</v>
      </c>
      <c r="D64" s="5">
        <v>8336.2569040000017</v>
      </c>
      <c r="E64" t="s">
        <v>1290</v>
      </c>
      <c r="F64" t="s">
        <v>1293</v>
      </c>
    </row>
    <row r="65" spans="1:6" x14ac:dyDescent="0.25">
      <c r="A65">
        <v>62</v>
      </c>
      <c r="B65" t="s">
        <v>1292</v>
      </c>
      <c r="C65" s="5">
        <v>8698.6</v>
      </c>
      <c r="D65" s="5">
        <v>8136.4854820000019</v>
      </c>
      <c r="E65" t="s">
        <v>1290</v>
      </c>
      <c r="F65" t="s">
        <v>1293</v>
      </c>
    </row>
    <row r="66" spans="1:6" x14ac:dyDescent="0.25">
      <c r="A66">
        <v>63</v>
      </c>
      <c r="B66" t="s">
        <v>1292</v>
      </c>
      <c r="C66" s="5">
        <v>8924.43</v>
      </c>
      <c r="D66" s="5">
        <v>8336.2569040000017</v>
      </c>
      <c r="E66" t="s">
        <v>1290</v>
      </c>
      <c r="F66" t="s">
        <v>1293</v>
      </c>
    </row>
    <row r="67" spans="1:6" x14ac:dyDescent="0.25">
      <c r="A67">
        <v>64</v>
      </c>
      <c r="B67" t="s">
        <v>1292</v>
      </c>
      <c r="C67" s="5">
        <v>8924.43</v>
      </c>
      <c r="D67" s="5">
        <v>8336.2569040000017</v>
      </c>
      <c r="E67" t="s">
        <v>1290</v>
      </c>
      <c r="F67" t="s">
        <v>1293</v>
      </c>
    </row>
    <row r="68" spans="1:6" x14ac:dyDescent="0.25">
      <c r="A68">
        <v>65</v>
      </c>
      <c r="B68" t="s">
        <v>1292</v>
      </c>
      <c r="C68" s="5">
        <v>8924.43</v>
      </c>
      <c r="D68" s="5">
        <v>8336.2569040000017</v>
      </c>
      <c r="E68" t="s">
        <v>1290</v>
      </c>
      <c r="F68" t="s">
        <v>1293</v>
      </c>
    </row>
    <row r="69" spans="1:6" x14ac:dyDescent="0.25">
      <c r="A69">
        <v>66</v>
      </c>
      <c r="B69" t="s">
        <v>1292</v>
      </c>
      <c r="C69" s="5">
        <v>8924.43</v>
      </c>
      <c r="D69" s="5">
        <v>8336.2569040000017</v>
      </c>
      <c r="E69" t="s">
        <v>1290</v>
      </c>
      <c r="F69" t="s">
        <v>1293</v>
      </c>
    </row>
    <row r="70" spans="1:6" x14ac:dyDescent="0.25">
      <c r="A70">
        <v>67</v>
      </c>
      <c r="B70" t="s">
        <v>1292</v>
      </c>
      <c r="C70" s="5">
        <v>8924.43</v>
      </c>
      <c r="D70" s="5">
        <v>8336.2569040000017</v>
      </c>
      <c r="E70" t="s">
        <v>1290</v>
      </c>
      <c r="F70" t="s">
        <v>1293</v>
      </c>
    </row>
    <row r="71" spans="1:6" x14ac:dyDescent="0.25">
      <c r="A71">
        <v>68</v>
      </c>
      <c r="B71" t="s">
        <v>1292</v>
      </c>
      <c r="C71" s="5">
        <v>8698.6</v>
      </c>
      <c r="D71" s="5">
        <v>8136.4854820000019</v>
      </c>
      <c r="E71" t="s">
        <v>1290</v>
      </c>
      <c r="F71" t="s">
        <v>1293</v>
      </c>
    </row>
    <row r="72" spans="1:6" x14ac:dyDescent="0.25">
      <c r="A72">
        <v>69</v>
      </c>
      <c r="B72" t="s">
        <v>1292</v>
      </c>
      <c r="C72" s="5">
        <v>8924.43</v>
      </c>
      <c r="D72" s="5">
        <v>8336.2569040000017</v>
      </c>
      <c r="E72" t="s">
        <v>1290</v>
      </c>
      <c r="F72" t="s">
        <v>1293</v>
      </c>
    </row>
    <row r="73" spans="1:6" x14ac:dyDescent="0.25">
      <c r="A73">
        <v>70</v>
      </c>
      <c r="B73" t="s">
        <v>1292</v>
      </c>
      <c r="C73" s="5">
        <v>8924.43</v>
      </c>
      <c r="D73" s="5">
        <v>8336.2569040000017</v>
      </c>
      <c r="E73" t="s">
        <v>1290</v>
      </c>
      <c r="F73" t="s">
        <v>1293</v>
      </c>
    </row>
    <row r="74" spans="1:6" x14ac:dyDescent="0.25">
      <c r="A74">
        <v>71</v>
      </c>
      <c r="B74" t="s">
        <v>1292</v>
      </c>
      <c r="C74" s="5">
        <v>8698.6</v>
      </c>
      <c r="D74" s="5">
        <v>8136.4854820000019</v>
      </c>
      <c r="E74" t="s">
        <v>1290</v>
      </c>
      <c r="F74" t="s">
        <v>1293</v>
      </c>
    </row>
    <row r="75" spans="1:6" x14ac:dyDescent="0.25">
      <c r="A75">
        <v>72</v>
      </c>
      <c r="B75" t="s">
        <v>1292</v>
      </c>
      <c r="C75" s="5">
        <v>8698.6</v>
      </c>
      <c r="D75" s="5">
        <v>8136.4854820000019</v>
      </c>
      <c r="E75" t="s">
        <v>1290</v>
      </c>
      <c r="F75" t="s">
        <v>1293</v>
      </c>
    </row>
    <row r="76" spans="1:6" x14ac:dyDescent="0.25">
      <c r="A76">
        <v>73</v>
      </c>
      <c r="B76" t="s">
        <v>1292</v>
      </c>
      <c r="C76" s="5">
        <v>10752.77</v>
      </c>
      <c r="D76" s="5">
        <v>9964.8282790000012</v>
      </c>
      <c r="E76" t="s">
        <v>1290</v>
      </c>
      <c r="F76" t="s">
        <v>1293</v>
      </c>
    </row>
    <row r="77" spans="1:6" x14ac:dyDescent="0.25">
      <c r="A77">
        <v>74</v>
      </c>
      <c r="B77" t="s">
        <v>1292</v>
      </c>
      <c r="C77" s="5">
        <v>8924.43</v>
      </c>
      <c r="D77" s="5">
        <v>8336.2569040000017</v>
      </c>
      <c r="E77" t="s">
        <v>1290</v>
      </c>
      <c r="F77" t="s">
        <v>1293</v>
      </c>
    </row>
    <row r="78" spans="1:6" x14ac:dyDescent="0.25">
      <c r="A78">
        <v>75</v>
      </c>
      <c r="B78" t="s">
        <v>1292</v>
      </c>
      <c r="C78" s="5">
        <v>8924.43</v>
      </c>
      <c r="D78" s="5">
        <v>8336.2569040000017</v>
      </c>
      <c r="E78" t="s">
        <v>1290</v>
      </c>
      <c r="F78" t="s">
        <v>1293</v>
      </c>
    </row>
    <row r="79" spans="1:6" x14ac:dyDescent="0.25">
      <c r="A79">
        <v>76</v>
      </c>
      <c r="B79" t="s">
        <v>1292</v>
      </c>
      <c r="C79" s="5">
        <v>8924.43</v>
      </c>
      <c r="D79" s="5">
        <v>8340.5997610000013</v>
      </c>
      <c r="E79" t="s">
        <v>1290</v>
      </c>
      <c r="F79" t="s">
        <v>1293</v>
      </c>
    </row>
    <row r="80" spans="1:6" x14ac:dyDescent="0.25">
      <c r="A80">
        <v>77</v>
      </c>
      <c r="B80" t="s">
        <v>1292</v>
      </c>
      <c r="C80" s="5">
        <v>8698.6</v>
      </c>
      <c r="D80" s="5">
        <v>8136.4854820000019</v>
      </c>
      <c r="E80" t="s">
        <v>1290</v>
      </c>
      <c r="F80" t="s">
        <v>1293</v>
      </c>
    </row>
    <row r="81" spans="1:6" x14ac:dyDescent="0.25">
      <c r="A81">
        <v>78</v>
      </c>
      <c r="B81" t="s">
        <v>1292</v>
      </c>
      <c r="C81" s="5">
        <v>8924.43</v>
      </c>
      <c r="D81" s="5">
        <v>8336.2569040000017</v>
      </c>
      <c r="E81" t="s">
        <v>1290</v>
      </c>
      <c r="F81" t="s">
        <v>1293</v>
      </c>
    </row>
    <row r="82" spans="1:6" x14ac:dyDescent="0.25">
      <c r="A82">
        <v>79</v>
      </c>
      <c r="B82" t="s">
        <v>1292</v>
      </c>
      <c r="C82" s="5">
        <v>8698.6</v>
      </c>
      <c r="D82" s="5">
        <v>8136.4854820000019</v>
      </c>
      <c r="E82" t="s">
        <v>1290</v>
      </c>
      <c r="F82" t="s">
        <v>1293</v>
      </c>
    </row>
    <row r="83" spans="1:6" x14ac:dyDescent="0.25">
      <c r="A83">
        <v>80</v>
      </c>
      <c r="B83" t="s">
        <v>1292</v>
      </c>
      <c r="C83" s="5">
        <v>7569.6</v>
      </c>
      <c r="D83" s="5">
        <v>5980.1140890000006</v>
      </c>
      <c r="E83" t="s">
        <v>1290</v>
      </c>
      <c r="F83" t="s">
        <v>1293</v>
      </c>
    </row>
    <row r="84" spans="1:6" x14ac:dyDescent="0.25">
      <c r="A84">
        <v>81</v>
      </c>
      <c r="B84" t="s">
        <v>1292</v>
      </c>
      <c r="C84" s="5">
        <v>7795.53</v>
      </c>
      <c r="D84" s="5">
        <v>7061.485482000001</v>
      </c>
      <c r="E84" t="s">
        <v>1290</v>
      </c>
      <c r="F84" t="s">
        <v>1293</v>
      </c>
    </row>
    <row r="85" spans="1:6" x14ac:dyDescent="0.25">
      <c r="A85">
        <v>82</v>
      </c>
      <c r="B85" t="s">
        <v>1292</v>
      </c>
      <c r="C85" s="5">
        <v>7795.53</v>
      </c>
      <c r="D85" s="5">
        <v>7061.485482000001</v>
      </c>
      <c r="E85" t="s">
        <v>1290</v>
      </c>
      <c r="F85" t="s">
        <v>1293</v>
      </c>
    </row>
    <row r="86" spans="1:6" x14ac:dyDescent="0.25">
      <c r="A86">
        <v>83</v>
      </c>
      <c r="B86" t="s">
        <v>1292</v>
      </c>
      <c r="C86" s="5">
        <v>7569.6</v>
      </c>
      <c r="D86" s="5">
        <v>7061.485482000001</v>
      </c>
      <c r="E86" t="s">
        <v>1290</v>
      </c>
      <c r="F86" t="s">
        <v>1293</v>
      </c>
    </row>
    <row r="87" spans="1:6" x14ac:dyDescent="0.25">
      <c r="A87" s="9">
        <v>84</v>
      </c>
      <c r="B87" s="9" t="s">
        <v>1292</v>
      </c>
      <c r="C87" s="5">
        <v>0</v>
      </c>
      <c r="D87" s="5">
        <v>46092</v>
      </c>
      <c r="E87" s="9" t="s">
        <v>1290</v>
      </c>
      <c r="F87" s="9" t="s">
        <v>1293</v>
      </c>
    </row>
    <row r="88" spans="1:6" x14ac:dyDescent="0.25">
      <c r="A88" s="9">
        <v>85</v>
      </c>
      <c r="B88" s="9" t="s">
        <v>1292</v>
      </c>
      <c r="C88" s="5">
        <v>0</v>
      </c>
      <c r="D88" s="5">
        <v>0</v>
      </c>
      <c r="E88" s="9" t="s">
        <v>1290</v>
      </c>
      <c r="F88" s="9" t="s">
        <v>1293</v>
      </c>
    </row>
    <row r="89" spans="1:6" x14ac:dyDescent="0.25">
      <c r="A89" s="9">
        <v>86</v>
      </c>
      <c r="B89" s="9" t="s">
        <v>1292</v>
      </c>
      <c r="C89" s="5">
        <v>0</v>
      </c>
      <c r="D89" s="5">
        <v>9139.26</v>
      </c>
      <c r="E89" s="9" t="s">
        <v>1290</v>
      </c>
      <c r="F89" s="9" t="s">
        <v>1293</v>
      </c>
    </row>
    <row r="90" spans="1:6" x14ac:dyDescent="0.25">
      <c r="A90" s="9">
        <v>87</v>
      </c>
      <c r="B90" s="9" t="s">
        <v>1292</v>
      </c>
      <c r="C90" s="5">
        <v>0</v>
      </c>
      <c r="D90" s="5">
        <v>0</v>
      </c>
      <c r="E90" s="9" t="s">
        <v>1290</v>
      </c>
      <c r="F90" s="9" t="s">
        <v>1293</v>
      </c>
    </row>
    <row r="91" spans="1:6" x14ac:dyDescent="0.25">
      <c r="A91" s="9">
        <v>88</v>
      </c>
      <c r="B91" s="9" t="s">
        <v>1292</v>
      </c>
      <c r="C91" s="5">
        <v>0</v>
      </c>
      <c r="D91" s="5">
        <v>0</v>
      </c>
      <c r="E91" s="9" t="s">
        <v>1290</v>
      </c>
      <c r="F91" s="9" t="s">
        <v>1293</v>
      </c>
    </row>
    <row r="92" spans="1:6" x14ac:dyDescent="0.25">
      <c r="A92" s="9">
        <v>89</v>
      </c>
      <c r="B92" s="9" t="s">
        <v>1292</v>
      </c>
      <c r="C92" s="5">
        <v>0</v>
      </c>
      <c r="D92" s="5">
        <v>0</v>
      </c>
      <c r="E92" s="9" t="s">
        <v>1290</v>
      </c>
      <c r="F92" s="9" t="s">
        <v>1293</v>
      </c>
    </row>
    <row r="93" spans="1:6" x14ac:dyDescent="0.25">
      <c r="A93" s="9">
        <v>90</v>
      </c>
      <c r="B93" s="9" t="s">
        <v>1292</v>
      </c>
      <c r="C93" s="5">
        <v>0</v>
      </c>
      <c r="D93" s="5">
        <v>0</v>
      </c>
      <c r="E93" s="9" t="s">
        <v>1290</v>
      </c>
      <c r="F93" s="9" t="s">
        <v>1293</v>
      </c>
    </row>
    <row r="94" spans="1:6" x14ac:dyDescent="0.25">
      <c r="A94" s="9">
        <v>91</v>
      </c>
      <c r="B94" s="9" t="s">
        <v>1292</v>
      </c>
      <c r="C94" s="5">
        <v>0</v>
      </c>
      <c r="D94" s="5">
        <v>0</v>
      </c>
      <c r="E94" s="9" t="s">
        <v>1290</v>
      </c>
      <c r="F94" s="9" t="s">
        <v>1293</v>
      </c>
    </row>
    <row r="95" spans="1:6" x14ac:dyDescent="0.25">
      <c r="A95" s="9">
        <v>92</v>
      </c>
      <c r="B95" s="9" t="s">
        <v>1292</v>
      </c>
      <c r="C95" s="5">
        <v>0</v>
      </c>
      <c r="D95" s="5">
        <v>0</v>
      </c>
      <c r="E95" s="9" t="s">
        <v>1290</v>
      </c>
      <c r="F95" s="9" t="s">
        <v>1293</v>
      </c>
    </row>
    <row r="96" spans="1:6" x14ac:dyDescent="0.25">
      <c r="A96" s="9">
        <v>93</v>
      </c>
      <c r="B96" s="9" t="s">
        <v>1292</v>
      </c>
      <c r="C96" s="5">
        <v>0</v>
      </c>
      <c r="D96" s="5">
        <v>0</v>
      </c>
      <c r="E96" s="9" t="s">
        <v>1290</v>
      </c>
      <c r="F96" s="9" t="s">
        <v>1293</v>
      </c>
    </row>
    <row r="97" spans="1:6" x14ac:dyDescent="0.25">
      <c r="A97" s="9">
        <v>94</v>
      </c>
      <c r="B97" s="9" t="s">
        <v>1292</v>
      </c>
      <c r="C97" s="5">
        <v>0</v>
      </c>
      <c r="D97" s="5">
        <v>0</v>
      </c>
      <c r="E97" s="9" t="s">
        <v>1290</v>
      </c>
      <c r="F97" s="9" t="s">
        <v>1293</v>
      </c>
    </row>
    <row r="98" spans="1:6" x14ac:dyDescent="0.25">
      <c r="A98" s="9">
        <v>95</v>
      </c>
      <c r="B98" s="9" t="s">
        <v>1292</v>
      </c>
      <c r="C98" s="5">
        <v>0</v>
      </c>
      <c r="D98" s="5">
        <v>0</v>
      </c>
      <c r="E98" s="9" t="s">
        <v>1290</v>
      </c>
      <c r="F98" s="9" t="s">
        <v>1293</v>
      </c>
    </row>
    <row r="99" spans="1:6" x14ac:dyDescent="0.25">
      <c r="A99" s="9">
        <v>96</v>
      </c>
      <c r="B99" s="9" t="s">
        <v>1292</v>
      </c>
      <c r="C99" s="5">
        <v>0</v>
      </c>
      <c r="D99" s="5">
        <v>11097.9</v>
      </c>
      <c r="E99" s="9" t="s">
        <v>1290</v>
      </c>
      <c r="F99" s="9" t="s">
        <v>1293</v>
      </c>
    </row>
    <row r="100" spans="1:6" x14ac:dyDescent="0.25">
      <c r="A100" s="9">
        <v>97</v>
      </c>
      <c r="B100" s="9" t="s">
        <v>1292</v>
      </c>
      <c r="C100" s="5">
        <v>0</v>
      </c>
      <c r="D100" s="5">
        <v>10677.9</v>
      </c>
      <c r="E100" s="9" t="s">
        <v>1290</v>
      </c>
      <c r="F100" s="9" t="s">
        <v>1293</v>
      </c>
    </row>
    <row r="101" spans="1:6" x14ac:dyDescent="0.25">
      <c r="A101" s="9">
        <v>98</v>
      </c>
      <c r="B101" s="9" t="s">
        <v>1292</v>
      </c>
      <c r="C101" s="5">
        <v>0</v>
      </c>
      <c r="D101" s="5">
        <v>9771</v>
      </c>
      <c r="E101" s="9" t="s">
        <v>1290</v>
      </c>
      <c r="F101" s="9" t="s">
        <v>1293</v>
      </c>
    </row>
    <row r="102" spans="1:6" x14ac:dyDescent="0.25">
      <c r="A102" s="9">
        <v>99</v>
      </c>
      <c r="B102" s="9" t="s">
        <v>1292</v>
      </c>
      <c r="C102" s="5">
        <v>0</v>
      </c>
      <c r="D102" s="5">
        <v>10677.9</v>
      </c>
      <c r="E102" s="9" t="s">
        <v>1290</v>
      </c>
      <c r="F102" s="9" t="s">
        <v>1293</v>
      </c>
    </row>
    <row r="103" spans="1:6" x14ac:dyDescent="0.25">
      <c r="A103" s="9">
        <v>100</v>
      </c>
      <c r="B103" s="9" t="s">
        <v>1292</v>
      </c>
      <c r="C103" s="5">
        <v>0</v>
      </c>
      <c r="D103" s="5">
        <v>11071.88</v>
      </c>
      <c r="E103" s="9" t="s">
        <v>1290</v>
      </c>
      <c r="F103" s="9" t="s">
        <v>1293</v>
      </c>
    </row>
    <row r="104" spans="1:6" x14ac:dyDescent="0.25">
      <c r="A104" s="9">
        <v>101</v>
      </c>
      <c r="B104" s="9" t="s">
        <v>1292</v>
      </c>
      <c r="C104" s="5">
        <v>0</v>
      </c>
      <c r="D104" s="5">
        <v>9139.26</v>
      </c>
      <c r="E104" s="9" t="s">
        <v>1290</v>
      </c>
      <c r="F104" s="9" t="s">
        <v>1293</v>
      </c>
    </row>
    <row r="105" spans="1:6" x14ac:dyDescent="0.25">
      <c r="A105" s="9">
        <v>102</v>
      </c>
      <c r="B105" s="9" t="s">
        <v>1292</v>
      </c>
      <c r="C105" s="5">
        <v>0</v>
      </c>
      <c r="D105" s="5">
        <v>6971.9</v>
      </c>
      <c r="E105" s="9" t="s">
        <v>1290</v>
      </c>
      <c r="F105" s="9" t="s">
        <v>1293</v>
      </c>
    </row>
    <row r="106" spans="1:6" x14ac:dyDescent="0.25">
      <c r="A106" s="9">
        <v>103</v>
      </c>
      <c r="B106" s="9" t="s">
        <v>1292</v>
      </c>
      <c r="C106" s="5">
        <v>0</v>
      </c>
      <c r="D106" s="5">
        <v>6971.9</v>
      </c>
      <c r="E106" s="9" t="s">
        <v>1290</v>
      </c>
      <c r="F106" s="9" t="s">
        <v>1293</v>
      </c>
    </row>
    <row r="107" spans="1:6" x14ac:dyDescent="0.25">
      <c r="A107" s="9">
        <v>104</v>
      </c>
      <c r="B107" s="9" t="s">
        <v>1292</v>
      </c>
      <c r="C107" s="5">
        <v>0</v>
      </c>
      <c r="D107" s="5">
        <v>12550.28</v>
      </c>
      <c r="E107" s="9" t="s">
        <v>1290</v>
      </c>
      <c r="F107" s="9" t="s">
        <v>1293</v>
      </c>
    </row>
    <row r="108" spans="1:6" x14ac:dyDescent="0.25">
      <c r="A108" s="9">
        <v>105</v>
      </c>
      <c r="B108" s="9" t="s">
        <v>1292</v>
      </c>
      <c r="C108" s="5">
        <v>0</v>
      </c>
      <c r="D108" s="5">
        <v>9133.26</v>
      </c>
      <c r="E108" s="9" t="s">
        <v>1290</v>
      </c>
      <c r="F108" s="9" t="s">
        <v>1293</v>
      </c>
    </row>
    <row r="109" spans="1:6" x14ac:dyDescent="0.25">
      <c r="A109" s="9">
        <v>106</v>
      </c>
      <c r="B109" s="9" t="s">
        <v>1292</v>
      </c>
      <c r="C109" s="5">
        <v>0</v>
      </c>
      <c r="D109" s="5">
        <v>6971.9</v>
      </c>
      <c r="E109" s="9" t="s">
        <v>1290</v>
      </c>
      <c r="F109" s="9" t="s">
        <v>1293</v>
      </c>
    </row>
    <row r="110" spans="1:6" x14ac:dyDescent="0.25">
      <c r="A110" s="9">
        <v>107</v>
      </c>
      <c r="B110" s="9" t="s">
        <v>1292</v>
      </c>
      <c r="C110" s="5">
        <v>0</v>
      </c>
      <c r="D110" s="5">
        <v>6971.9</v>
      </c>
      <c r="E110" s="9" t="s">
        <v>1290</v>
      </c>
      <c r="F110" s="9" t="s">
        <v>1293</v>
      </c>
    </row>
    <row r="111" spans="1:6" x14ac:dyDescent="0.25">
      <c r="A111" s="9">
        <v>108</v>
      </c>
      <c r="B111" s="9" t="s">
        <v>1292</v>
      </c>
      <c r="C111" s="5">
        <v>0</v>
      </c>
      <c r="D111" s="5">
        <v>6971.9</v>
      </c>
      <c r="E111" s="9" t="s">
        <v>1290</v>
      </c>
      <c r="F111" s="9" t="s">
        <v>1293</v>
      </c>
    </row>
    <row r="112" spans="1:6" x14ac:dyDescent="0.25">
      <c r="A112" s="9">
        <v>109</v>
      </c>
      <c r="B112" s="9" t="s">
        <v>1292</v>
      </c>
      <c r="C112" s="5">
        <v>0</v>
      </c>
      <c r="D112" s="5">
        <v>6971.9</v>
      </c>
      <c r="E112" s="9" t="s">
        <v>1290</v>
      </c>
      <c r="F112" s="9" t="s">
        <v>1293</v>
      </c>
    </row>
    <row r="113" spans="1:6" x14ac:dyDescent="0.25">
      <c r="A113" s="9">
        <v>110</v>
      </c>
      <c r="B113" s="9" t="s">
        <v>1292</v>
      </c>
      <c r="C113" s="5">
        <v>0</v>
      </c>
      <c r="D113" s="5">
        <v>6971.9</v>
      </c>
      <c r="E113" s="9" t="s">
        <v>1290</v>
      </c>
      <c r="F113" s="9" t="s">
        <v>1293</v>
      </c>
    </row>
    <row r="114" spans="1:6" x14ac:dyDescent="0.25">
      <c r="A114" s="9">
        <v>111</v>
      </c>
      <c r="B114" s="9" t="s">
        <v>1292</v>
      </c>
      <c r="C114" s="5">
        <v>0</v>
      </c>
      <c r="D114" s="5">
        <v>6971.9</v>
      </c>
      <c r="E114" s="9" t="s">
        <v>1290</v>
      </c>
      <c r="F114" s="9" t="s">
        <v>1293</v>
      </c>
    </row>
    <row r="115" spans="1:6" x14ac:dyDescent="0.25">
      <c r="A115" s="9">
        <v>112</v>
      </c>
      <c r="B115" s="9" t="s">
        <v>1292</v>
      </c>
      <c r="C115" s="5">
        <v>0</v>
      </c>
      <c r="D115" s="5">
        <v>6971.9</v>
      </c>
      <c r="E115" s="9" t="s">
        <v>1290</v>
      </c>
      <c r="F115" s="9" t="s">
        <v>1293</v>
      </c>
    </row>
    <row r="116" spans="1:6" x14ac:dyDescent="0.25">
      <c r="A116" s="9">
        <v>113</v>
      </c>
      <c r="B116" s="9" t="s">
        <v>1292</v>
      </c>
      <c r="C116" s="5">
        <v>0</v>
      </c>
      <c r="D116" s="5">
        <v>6971.9</v>
      </c>
      <c r="E116" s="9" t="s">
        <v>1290</v>
      </c>
      <c r="F116" s="9" t="s">
        <v>1293</v>
      </c>
    </row>
    <row r="117" spans="1:6" x14ac:dyDescent="0.25">
      <c r="A117" s="9">
        <v>114</v>
      </c>
      <c r="B117" s="9" t="s">
        <v>1292</v>
      </c>
      <c r="C117" s="5">
        <v>0</v>
      </c>
      <c r="D117" s="5">
        <v>9139.26</v>
      </c>
      <c r="E117" s="9" t="s">
        <v>1290</v>
      </c>
      <c r="F117" s="9" t="s">
        <v>1293</v>
      </c>
    </row>
    <row r="118" spans="1:6" x14ac:dyDescent="0.25">
      <c r="A118" s="9">
        <v>115</v>
      </c>
      <c r="B118" s="9" t="s">
        <v>1292</v>
      </c>
      <c r="C118" s="5">
        <v>0</v>
      </c>
      <c r="D118" s="5">
        <v>11083.88</v>
      </c>
      <c r="E118" s="9" t="s">
        <v>1290</v>
      </c>
      <c r="F118" s="9" t="s">
        <v>1293</v>
      </c>
    </row>
    <row r="119" spans="1:6" x14ac:dyDescent="0.25">
      <c r="A119" s="9">
        <v>116</v>
      </c>
      <c r="B119" s="9" t="s">
        <v>1292</v>
      </c>
      <c r="C119" s="5">
        <v>0</v>
      </c>
      <c r="D119" s="5">
        <v>9771</v>
      </c>
      <c r="E119" s="9" t="s">
        <v>1290</v>
      </c>
      <c r="F119" s="9" t="s">
        <v>1293</v>
      </c>
    </row>
    <row r="120" spans="1:6" x14ac:dyDescent="0.25">
      <c r="A120" s="9">
        <v>117</v>
      </c>
      <c r="B120" s="9" t="s">
        <v>1292</v>
      </c>
      <c r="C120" s="5">
        <v>0</v>
      </c>
      <c r="D120" s="5">
        <v>7031.46</v>
      </c>
      <c r="E120" s="9" t="s">
        <v>1290</v>
      </c>
      <c r="F120" s="9" t="s">
        <v>1293</v>
      </c>
    </row>
    <row r="121" spans="1:6" x14ac:dyDescent="0.25">
      <c r="A121" s="9">
        <v>118</v>
      </c>
      <c r="B121" s="9" t="s">
        <v>1292</v>
      </c>
      <c r="C121" s="5">
        <v>0</v>
      </c>
      <c r="D121" s="5">
        <v>6971.9</v>
      </c>
      <c r="E121" s="9" t="s">
        <v>1290</v>
      </c>
      <c r="F121" s="9" t="s">
        <v>1293</v>
      </c>
    </row>
    <row r="122" spans="1:6" x14ac:dyDescent="0.25">
      <c r="A122" s="9">
        <v>119</v>
      </c>
      <c r="B122" s="9" t="s">
        <v>1292</v>
      </c>
      <c r="C122" s="5">
        <v>0</v>
      </c>
      <c r="D122" s="5">
        <v>6971.9</v>
      </c>
      <c r="E122" s="9" t="s">
        <v>1290</v>
      </c>
      <c r="F122" s="9" t="s">
        <v>1293</v>
      </c>
    </row>
    <row r="123" spans="1:6" x14ac:dyDescent="0.25">
      <c r="A123" s="9">
        <v>120</v>
      </c>
      <c r="B123" s="9" t="s">
        <v>1292</v>
      </c>
      <c r="C123" s="5">
        <v>0</v>
      </c>
      <c r="D123" s="5">
        <v>6971.9</v>
      </c>
      <c r="E123" s="9" t="s">
        <v>1290</v>
      </c>
      <c r="F123" s="9" t="s">
        <v>1293</v>
      </c>
    </row>
    <row r="124" spans="1:6" x14ac:dyDescent="0.25">
      <c r="A124" s="9">
        <v>121</v>
      </c>
      <c r="B124" s="9" t="s">
        <v>1292</v>
      </c>
      <c r="C124" s="5">
        <v>0</v>
      </c>
      <c r="D124" s="5">
        <v>7545.64</v>
      </c>
      <c r="E124" s="9" t="s">
        <v>1290</v>
      </c>
      <c r="F124" s="9" t="s">
        <v>1293</v>
      </c>
    </row>
    <row r="125" spans="1:6" x14ac:dyDescent="0.25">
      <c r="A125" s="9">
        <v>122</v>
      </c>
      <c r="B125" s="9" t="s">
        <v>1292</v>
      </c>
      <c r="C125" s="5">
        <v>0</v>
      </c>
      <c r="D125" s="5">
        <v>6971.9</v>
      </c>
      <c r="E125" s="9" t="s">
        <v>1290</v>
      </c>
      <c r="F125" s="9" t="s">
        <v>1293</v>
      </c>
    </row>
    <row r="126" spans="1:6" x14ac:dyDescent="0.25">
      <c r="A126" s="9">
        <v>123</v>
      </c>
      <c r="B126" s="9" t="s">
        <v>1292</v>
      </c>
      <c r="C126" s="5">
        <v>0</v>
      </c>
      <c r="D126" s="5">
        <v>6971.9</v>
      </c>
      <c r="E126" s="9" t="s">
        <v>1290</v>
      </c>
      <c r="F126" s="9" t="s">
        <v>1293</v>
      </c>
    </row>
    <row r="127" spans="1:6" x14ac:dyDescent="0.25">
      <c r="A127" s="9">
        <v>124</v>
      </c>
      <c r="B127" s="9" t="s">
        <v>1292</v>
      </c>
      <c r="C127" s="5">
        <v>0</v>
      </c>
      <c r="D127" s="5">
        <v>6971.9</v>
      </c>
      <c r="E127" s="9" t="s">
        <v>1290</v>
      </c>
      <c r="F127" s="9" t="s">
        <v>1293</v>
      </c>
    </row>
    <row r="128" spans="1:6" x14ac:dyDescent="0.25">
      <c r="A128" s="9">
        <v>125</v>
      </c>
      <c r="B128" s="9" t="s">
        <v>1292</v>
      </c>
      <c r="C128" s="5">
        <v>0</v>
      </c>
      <c r="D128" s="5">
        <v>7881.2000000000007</v>
      </c>
      <c r="E128" s="9" t="s">
        <v>1290</v>
      </c>
      <c r="F128" s="9" t="s">
        <v>1293</v>
      </c>
    </row>
    <row r="129" spans="1:6" x14ac:dyDescent="0.25">
      <c r="A129" s="9">
        <v>126</v>
      </c>
      <c r="B129" s="9" t="s">
        <v>1292</v>
      </c>
      <c r="C129" s="5">
        <v>0</v>
      </c>
      <c r="D129" s="5">
        <v>8353.66</v>
      </c>
      <c r="E129" s="9" t="s">
        <v>1290</v>
      </c>
      <c r="F129" s="9" t="s">
        <v>1293</v>
      </c>
    </row>
    <row r="130" spans="1:6" x14ac:dyDescent="0.25">
      <c r="A130" s="9">
        <v>127</v>
      </c>
      <c r="B130" s="9" t="s">
        <v>1292</v>
      </c>
      <c r="C130" s="5">
        <v>0</v>
      </c>
      <c r="D130" s="5">
        <v>6969.9</v>
      </c>
      <c r="E130" s="9" t="s">
        <v>1290</v>
      </c>
      <c r="F130" s="9" t="s">
        <v>1293</v>
      </c>
    </row>
    <row r="131" spans="1:6" x14ac:dyDescent="0.25">
      <c r="A131" s="9">
        <v>128</v>
      </c>
      <c r="B131" s="9" t="s">
        <v>1292</v>
      </c>
      <c r="C131" s="5">
        <v>0</v>
      </c>
      <c r="D131" s="5">
        <v>6971.9</v>
      </c>
      <c r="E131" s="9" t="s">
        <v>1290</v>
      </c>
      <c r="F131" s="9" t="s">
        <v>1293</v>
      </c>
    </row>
    <row r="132" spans="1:6" x14ac:dyDescent="0.25">
      <c r="A132" s="9">
        <v>129</v>
      </c>
      <c r="B132" s="9" t="s">
        <v>1292</v>
      </c>
      <c r="C132" s="5">
        <v>0</v>
      </c>
      <c r="D132" s="5">
        <v>24893.200000000001</v>
      </c>
      <c r="E132" s="9" t="s">
        <v>1290</v>
      </c>
      <c r="F132" s="9" t="s">
        <v>1293</v>
      </c>
    </row>
    <row r="133" spans="1:6" x14ac:dyDescent="0.25">
      <c r="A133" s="9">
        <v>130</v>
      </c>
      <c r="B133" s="9" t="s">
        <v>1292</v>
      </c>
      <c r="C133" s="5">
        <v>0</v>
      </c>
      <c r="D133" s="5">
        <v>15851.3</v>
      </c>
      <c r="E133" s="9" t="s">
        <v>1290</v>
      </c>
      <c r="F133" s="9" t="s">
        <v>1293</v>
      </c>
    </row>
    <row r="134" spans="1:6" x14ac:dyDescent="0.25">
      <c r="A134" s="9">
        <v>131</v>
      </c>
      <c r="B134" s="9" t="s">
        <v>1292</v>
      </c>
      <c r="C134" s="5">
        <v>0</v>
      </c>
      <c r="D134" s="5">
        <v>12890.16</v>
      </c>
      <c r="E134" s="9" t="s">
        <v>1290</v>
      </c>
      <c r="F134" s="9" t="s">
        <v>1293</v>
      </c>
    </row>
    <row r="135" spans="1:6" x14ac:dyDescent="0.25">
      <c r="A135" s="9">
        <v>132</v>
      </c>
      <c r="B135" s="9" t="s">
        <v>1292</v>
      </c>
      <c r="C135" s="5">
        <v>0</v>
      </c>
      <c r="D135" s="5">
        <v>12890.16</v>
      </c>
      <c r="E135" s="9" t="s">
        <v>1290</v>
      </c>
      <c r="F135" s="9" t="s">
        <v>1293</v>
      </c>
    </row>
    <row r="136" spans="1:6" x14ac:dyDescent="0.25">
      <c r="A136" s="9">
        <v>133</v>
      </c>
      <c r="B136" s="9" t="s">
        <v>1292</v>
      </c>
      <c r="C136" s="5">
        <v>0</v>
      </c>
      <c r="D136" s="5">
        <v>11580.8</v>
      </c>
      <c r="E136" s="9" t="s">
        <v>1290</v>
      </c>
      <c r="F136" s="9" t="s">
        <v>1293</v>
      </c>
    </row>
    <row r="137" spans="1:6" x14ac:dyDescent="0.25">
      <c r="A137" s="9">
        <v>134</v>
      </c>
      <c r="B137" s="9" t="s">
        <v>1292</v>
      </c>
      <c r="C137" s="5">
        <v>0</v>
      </c>
      <c r="D137" s="5">
        <v>9298.56</v>
      </c>
      <c r="E137" s="9" t="s">
        <v>1290</v>
      </c>
      <c r="F137" s="9" t="s">
        <v>1293</v>
      </c>
    </row>
    <row r="138" spans="1:6" x14ac:dyDescent="0.25">
      <c r="A138" s="9">
        <v>135</v>
      </c>
      <c r="B138" s="9" t="s">
        <v>1292</v>
      </c>
      <c r="C138" s="5">
        <v>0</v>
      </c>
      <c r="D138" s="5">
        <v>8059.7199999999993</v>
      </c>
      <c r="E138" s="9" t="s">
        <v>1290</v>
      </c>
      <c r="F138" s="9" t="s">
        <v>1293</v>
      </c>
    </row>
    <row r="139" spans="1:6" x14ac:dyDescent="0.25">
      <c r="A139" s="9">
        <v>136</v>
      </c>
      <c r="B139" s="9" t="s">
        <v>1292</v>
      </c>
      <c r="C139" s="5">
        <v>0</v>
      </c>
      <c r="D139" s="5">
        <v>6971.9</v>
      </c>
      <c r="E139" s="9" t="s">
        <v>1290</v>
      </c>
      <c r="F139" s="9" t="s">
        <v>1293</v>
      </c>
    </row>
    <row r="140" spans="1:6" x14ac:dyDescent="0.25">
      <c r="A140" s="9">
        <v>137</v>
      </c>
      <c r="B140" s="9" t="s">
        <v>1292</v>
      </c>
      <c r="C140" s="5">
        <v>0</v>
      </c>
      <c r="D140" s="5">
        <v>6971.9</v>
      </c>
      <c r="E140" s="9" t="s">
        <v>1290</v>
      </c>
      <c r="F140" s="9" t="s">
        <v>1293</v>
      </c>
    </row>
    <row r="141" spans="1:6" x14ac:dyDescent="0.25">
      <c r="A141" s="9">
        <v>138</v>
      </c>
      <c r="B141" s="9" t="s">
        <v>1292</v>
      </c>
      <c r="C141" s="5">
        <v>0</v>
      </c>
      <c r="D141" s="5">
        <v>0</v>
      </c>
      <c r="E141" s="9" t="s">
        <v>1290</v>
      </c>
      <c r="F141" s="9" t="s">
        <v>1293</v>
      </c>
    </row>
    <row r="142" spans="1:6" x14ac:dyDescent="0.25">
      <c r="A142" s="9">
        <v>139</v>
      </c>
      <c r="B142" s="9" t="s">
        <v>1292</v>
      </c>
      <c r="C142" s="5">
        <v>0</v>
      </c>
      <c r="D142" s="5">
        <v>13816</v>
      </c>
      <c r="E142" s="9" t="s">
        <v>1290</v>
      </c>
      <c r="F142" s="9" t="s">
        <v>1293</v>
      </c>
    </row>
    <row r="143" spans="1:6" x14ac:dyDescent="0.25">
      <c r="A143" s="9">
        <v>140</v>
      </c>
      <c r="B143" s="9" t="s">
        <v>1292</v>
      </c>
      <c r="C143" s="5">
        <v>0</v>
      </c>
      <c r="D143" s="5">
        <v>14226</v>
      </c>
      <c r="E143" s="9" t="s">
        <v>1290</v>
      </c>
      <c r="F143" s="9" t="s">
        <v>1293</v>
      </c>
    </row>
    <row r="144" spans="1:6" x14ac:dyDescent="0.25">
      <c r="A144" s="9">
        <v>141</v>
      </c>
      <c r="B144" s="9" t="s">
        <v>1292</v>
      </c>
      <c r="C144" s="5">
        <v>0</v>
      </c>
      <c r="D144" s="5">
        <v>11083.88</v>
      </c>
      <c r="E144" s="9" t="s">
        <v>1290</v>
      </c>
      <c r="F144" s="9" t="s">
        <v>1293</v>
      </c>
    </row>
    <row r="145" spans="1:6" x14ac:dyDescent="0.25">
      <c r="A145" s="9">
        <v>142</v>
      </c>
      <c r="B145" s="9" t="s">
        <v>1292</v>
      </c>
      <c r="C145" s="5">
        <v>0</v>
      </c>
      <c r="D145" s="5">
        <v>8677.5400000000009</v>
      </c>
      <c r="E145" s="9" t="s">
        <v>1290</v>
      </c>
      <c r="F145" s="9" t="s">
        <v>1293</v>
      </c>
    </row>
    <row r="146" spans="1:6" x14ac:dyDescent="0.25">
      <c r="A146" s="9">
        <v>143</v>
      </c>
      <c r="B146" s="9" t="s">
        <v>1292</v>
      </c>
      <c r="C146" s="5">
        <v>0</v>
      </c>
      <c r="D146" s="5">
        <v>9139.26</v>
      </c>
      <c r="E146" s="9" t="s">
        <v>1290</v>
      </c>
      <c r="F146" s="9" t="s">
        <v>1293</v>
      </c>
    </row>
    <row r="147" spans="1:6" x14ac:dyDescent="0.25">
      <c r="A147" s="9">
        <v>144</v>
      </c>
      <c r="B147" s="9" t="s">
        <v>1292</v>
      </c>
      <c r="C147" s="5">
        <v>0</v>
      </c>
      <c r="D147" s="5">
        <v>6971.9</v>
      </c>
      <c r="E147" s="9" t="s">
        <v>1290</v>
      </c>
      <c r="F147" s="9" t="s">
        <v>1293</v>
      </c>
    </row>
    <row r="148" spans="1:6" x14ac:dyDescent="0.25">
      <c r="A148" s="9">
        <v>145</v>
      </c>
      <c r="B148" s="9" t="s">
        <v>1292</v>
      </c>
      <c r="C148" s="5">
        <v>0</v>
      </c>
      <c r="D148" s="5">
        <v>6971.9</v>
      </c>
      <c r="E148" s="9" t="s">
        <v>1290</v>
      </c>
      <c r="F148" s="9" t="s">
        <v>1293</v>
      </c>
    </row>
    <row r="149" spans="1:6" x14ac:dyDescent="0.25">
      <c r="A149" s="9">
        <v>146</v>
      </c>
      <c r="B149" s="9" t="s">
        <v>1292</v>
      </c>
      <c r="C149" s="5">
        <v>0</v>
      </c>
      <c r="D149" s="5">
        <v>6971.9</v>
      </c>
      <c r="E149" s="9" t="s">
        <v>1290</v>
      </c>
      <c r="F149" s="9" t="s">
        <v>1293</v>
      </c>
    </row>
    <row r="150" spans="1:6" x14ac:dyDescent="0.25">
      <c r="A150" s="9">
        <v>147</v>
      </c>
      <c r="B150" s="9" t="s">
        <v>1292</v>
      </c>
      <c r="C150" s="5">
        <v>0</v>
      </c>
      <c r="D150" s="5">
        <v>6971.9</v>
      </c>
      <c r="E150" s="9" t="s">
        <v>1290</v>
      </c>
      <c r="F150" s="9" t="s">
        <v>1293</v>
      </c>
    </row>
    <row r="151" spans="1:6" x14ac:dyDescent="0.25">
      <c r="A151" s="9">
        <v>148</v>
      </c>
      <c r="B151" s="9" t="s">
        <v>1292</v>
      </c>
      <c r="C151" s="5">
        <v>0</v>
      </c>
      <c r="D151" s="5">
        <v>6971.9</v>
      </c>
      <c r="E151" s="9" t="s">
        <v>1290</v>
      </c>
      <c r="F151" s="9" t="s">
        <v>1293</v>
      </c>
    </row>
    <row r="152" spans="1:6" x14ac:dyDescent="0.25">
      <c r="A152" s="9">
        <v>149</v>
      </c>
      <c r="B152" s="9" t="s">
        <v>1292</v>
      </c>
      <c r="C152" s="5">
        <v>0</v>
      </c>
      <c r="D152" s="5">
        <v>6971.9</v>
      </c>
      <c r="E152" s="9" t="s">
        <v>1290</v>
      </c>
      <c r="F152" s="9" t="s">
        <v>1293</v>
      </c>
    </row>
    <row r="153" spans="1:6" x14ac:dyDescent="0.25">
      <c r="A153" s="9">
        <v>150</v>
      </c>
      <c r="B153" s="9" t="s">
        <v>1292</v>
      </c>
      <c r="C153" s="5">
        <v>0</v>
      </c>
      <c r="D153" s="5">
        <v>6971.9</v>
      </c>
      <c r="E153" s="9" t="s">
        <v>1290</v>
      </c>
      <c r="F153" s="9" t="s">
        <v>1293</v>
      </c>
    </row>
    <row r="154" spans="1:6" x14ac:dyDescent="0.25">
      <c r="A154" s="9">
        <v>151</v>
      </c>
      <c r="B154" s="9" t="s">
        <v>1292</v>
      </c>
      <c r="C154" s="5">
        <v>0</v>
      </c>
      <c r="D154" s="5">
        <v>6971.9</v>
      </c>
      <c r="E154" s="9" t="s">
        <v>1290</v>
      </c>
      <c r="F154" s="9" t="s">
        <v>1293</v>
      </c>
    </row>
    <row r="155" spans="1:6" x14ac:dyDescent="0.25">
      <c r="A155" s="9">
        <v>152</v>
      </c>
      <c r="B155" s="9" t="s">
        <v>1292</v>
      </c>
      <c r="C155" s="5">
        <v>0</v>
      </c>
      <c r="D155" s="5">
        <v>6084.18</v>
      </c>
      <c r="E155" s="9" t="s">
        <v>1290</v>
      </c>
      <c r="F155" s="9" t="s">
        <v>1293</v>
      </c>
    </row>
    <row r="156" spans="1:6" x14ac:dyDescent="0.25">
      <c r="A156" s="9">
        <v>153</v>
      </c>
      <c r="B156" s="9" t="s">
        <v>1292</v>
      </c>
      <c r="C156" s="5">
        <v>0</v>
      </c>
      <c r="D156" s="5">
        <v>6971.9</v>
      </c>
      <c r="E156" s="9" t="s">
        <v>1290</v>
      </c>
      <c r="F156" s="9" t="s">
        <v>1293</v>
      </c>
    </row>
    <row r="157" spans="1:6" x14ac:dyDescent="0.25">
      <c r="A157" s="9">
        <v>154</v>
      </c>
      <c r="B157" s="9" t="s">
        <v>1292</v>
      </c>
      <c r="C157" s="5">
        <v>0</v>
      </c>
      <c r="D157" s="5">
        <v>9139.26</v>
      </c>
      <c r="E157" s="9" t="s">
        <v>1290</v>
      </c>
      <c r="F157" s="9" t="s">
        <v>1293</v>
      </c>
    </row>
    <row r="158" spans="1:6" x14ac:dyDescent="0.25">
      <c r="A158" s="9">
        <v>155</v>
      </c>
      <c r="B158" s="9" t="s">
        <v>1292</v>
      </c>
      <c r="C158" s="5">
        <v>0</v>
      </c>
      <c r="D158" s="5">
        <v>11083.88</v>
      </c>
      <c r="E158" s="9" t="s">
        <v>1290</v>
      </c>
      <c r="F158" s="9" t="s">
        <v>1293</v>
      </c>
    </row>
    <row r="159" spans="1:6" x14ac:dyDescent="0.25">
      <c r="A159" s="9">
        <v>156</v>
      </c>
      <c r="B159" s="9" t="s">
        <v>1292</v>
      </c>
      <c r="C159" s="5">
        <v>0</v>
      </c>
      <c r="D159" s="5">
        <v>9139.26</v>
      </c>
      <c r="E159" s="9" t="s">
        <v>1290</v>
      </c>
      <c r="F159" s="9" t="s">
        <v>1293</v>
      </c>
    </row>
    <row r="160" spans="1:6" x14ac:dyDescent="0.25">
      <c r="A160" s="9">
        <v>157</v>
      </c>
      <c r="B160" s="9" t="s">
        <v>1292</v>
      </c>
      <c r="C160" s="5">
        <v>0</v>
      </c>
      <c r="D160" s="5">
        <v>7031.46</v>
      </c>
      <c r="E160" s="9" t="s">
        <v>1290</v>
      </c>
      <c r="F160" s="9" t="s">
        <v>1293</v>
      </c>
    </row>
    <row r="161" spans="1:6" x14ac:dyDescent="0.25">
      <c r="A161" s="9">
        <v>158</v>
      </c>
      <c r="B161" s="9" t="s">
        <v>1292</v>
      </c>
      <c r="C161" s="5">
        <v>0</v>
      </c>
      <c r="D161" s="5">
        <v>6971.9</v>
      </c>
      <c r="E161" s="9" t="s">
        <v>1290</v>
      </c>
      <c r="F161" s="9" t="s">
        <v>1293</v>
      </c>
    </row>
    <row r="162" spans="1:6" x14ac:dyDescent="0.25">
      <c r="A162" s="9">
        <v>159</v>
      </c>
      <c r="B162" s="9" t="s">
        <v>1292</v>
      </c>
      <c r="C162" s="5">
        <v>0</v>
      </c>
      <c r="D162" s="5">
        <v>9139.26</v>
      </c>
      <c r="E162" s="9" t="s">
        <v>1290</v>
      </c>
      <c r="F162" s="9" t="s">
        <v>1293</v>
      </c>
    </row>
    <row r="163" spans="1:6" x14ac:dyDescent="0.25">
      <c r="A163" s="9">
        <v>160</v>
      </c>
      <c r="B163" s="9" t="s">
        <v>1292</v>
      </c>
      <c r="C163" s="5">
        <v>0</v>
      </c>
      <c r="D163" s="5">
        <v>6971.9</v>
      </c>
      <c r="E163" s="9" t="s">
        <v>1290</v>
      </c>
      <c r="F163" s="9" t="s">
        <v>1293</v>
      </c>
    </row>
    <row r="164" spans="1:6" x14ac:dyDescent="0.25">
      <c r="A164" s="9">
        <v>161</v>
      </c>
      <c r="B164" s="9" t="s">
        <v>1292</v>
      </c>
      <c r="C164" s="5">
        <v>0</v>
      </c>
      <c r="D164" s="5">
        <v>6971.9</v>
      </c>
      <c r="E164" s="9" t="s">
        <v>1290</v>
      </c>
      <c r="F164" s="9" t="s">
        <v>1293</v>
      </c>
    </row>
    <row r="165" spans="1:6" x14ac:dyDescent="0.25">
      <c r="A165" s="9">
        <v>162</v>
      </c>
      <c r="B165" s="9" t="s">
        <v>1292</v>
      </c>
      <c r="C165" s="5">
        <v>0</v>
      </c>
      <c r="D165" s="5">
        <v>8438.42</v>
      </c>
      <c r="E165" s="9" t="s">
        <v>1290</v>
      </c>
      <c r="F165" s="9" t="s">
        <v>1293</v>
      </c>
    </row>
    <row r="166" spans="1:6" x14ac:dyDescent="0.25">
      <c r="A166" s="9">
        <v>163</v>
      </c>
      <c r="B166" s="9" t="s">
        <v>1292</v>
      </c>
      <c r="C166" s="5">
        <v>0</v>
      </c>
      <c r="D166" s="5">
        <v>10788.3</v>
      </c>
      <c r="E166" s="9" t="s">
        <v>1290</v>
      </c>
      <c r="F166" s="9" t="s">
        <v>1293</v>
      </c>
    </row>
    <row r="167" spans="1:6" x14ac:dyDescent="0.25">
      <c r="A167" s="9">
        <v>164</v>
      </c>
      <c r="B167" s="9" t="s">
        <v>1292</v>
      </c>
      <c r="C167" s="5">
        <v>0</v>
      </c>
      <c r="D167" s="5">
        <v>6971.9</v>
      </c>
      <c r="E167" s="9" t="s">
        <v>1290</v>
      </c>
      <c r="F167" s="9" t="s">
        <v>1293</v>
      </c>
    </row>
    <row r="168" spans="1:6" x14ac:dyDescent="0.25">
      <c r="A168" s="9">
        <v>165</v>
      </c>
      <c r="B168" s="9" t="s">
        <v>1292</v>
      </c>
      <c r="C168" s="5">
        <v>0</v>
      </c>
      <c r="D168" s="5">
        <v>6971.9</v>
      </c>
      <c r="E168" s="9" t="s">
        <v>1290</v>
      </c>
      <c r="F168" s="9" t="s">
        <v>1293</v>
      </c>
    </row>
    <row r="169" spans="1:6" x14ac:dyDescent="0.25">
      <c r="A169" s="9">
        <v>166</v>
      </c>
      <c r="B169" s="9" t="s">
        <v>1292</v>
      </c>
      <c r="C169" s="5">
        <v>0</v>
      </c>
      <c r="D169" s="5">
        <v>6971.9</v>
      </c>
      <c r="E169" s="9" t="s">
        <v>1290</v>
      </c>
      <c r="F169" s="9" t="s">
        <v>1293</v>
      </c>
    </row>
    <row r="170" spans="1:6" x14ac:dyDescent="0.25">
      <c r="A170" s="9">
        <v>167</v>
      </c>
      <c r="B170" s="9" t="s">
        <v>1292</v>
      </c>
      <c r="C170" s="5">
        <v>0</v>
      </c>
      <c r="D170" s="5">
        <v>6971.9</v>
      </c>
      <c r="E170" s="9" t="s">
        <v>1290</v>
      </c>
      <c r="F170" s="9" t="s">
        <v>1293</v>
      </c>
    </row>
    <row r="171" spans="1:6" x14ac:dyDescent="0.25">
      <c r="A171" s="9">
        <v>168</v>
      </c>
      <c r="B171" s="9" t="s">
        <v>1292</v>
      </c>
      <c r="C171" s="5">
        <v>0</v>
      </c>
      <c r="D171" s="5">
        <v>11898.72</v>
      </c>
      <c r="E171" s="9" t="s">
        <v>1290</v>
      </c>
      <c r="F171" s="9" t="s">
        <v>1293</v>
      </c>
    </row>
    <row r="172" spans="1:6" x14ac:dyDescent="0.25">
      <c r="A172" s="9">
        <v>169</v>
      </c>
      <c r="B172" s="9" t="s">
        <v>1292</v>
      </c>
      <c r="C172" s="5">
        <v>0</v>
      </c>
      <c r="D172" s="5">
        <v>9139.26</v>
      </c>
      <c r="E172" s="9" t="s">
        <v>1290</v>
      </c>
      <c r="F172" s="9" t="s">
        <v>1293</v>
      </c>
    </row>
    <row r="173" spans="1:6" x14ac:dyDescent="0.25">
      <c r="A173" s="9">
        <v>170</v>
      </c>
      <c r="B173" s="9" t="s">
        <v>1292</v>
      </c>
      <c r="C173" s="5">
        <v>0</v>
      </c>
      <c r="D173" s="5">
        <v>4569.63</v>
      </c>
      <c r="E173" s="9" t="s">
        <v>1290</v>
      </c>
      <c r="F173" s="9" t="s">
        <v>1293</v>
      </c>
    </row>
    <row r="174" spans="1:6" x14ac:dyDescent="0.25">
      <c r="A174" s="9">
        <v>171</v>
      </c>
      <c r="B174" s="9" t="s">
        <v>1292</v>
      </c>
      <c r="C174" s="5">
        <v>0</v>
      </c>
      <c r="D174" s="5">
        <v>7881.2000000000007</v>
      </c>
      <c r="E174" s="9" t="s">
        <v>1290</v>
      </c>
      <c r="F174" s="9" t="s">
        <v>1293</v>
      </c>
    </row>
    <row r="175" spans="1:6" x14ac:dyDescent="0.25">
      <c r="A175" s="9">
        <v>172</v>
      </c>
      <c r="B175" s="9" t="s">
        <v>1292</v>
      </c>
      <c r="C175" s="5">
        <v>0</v>
      </c>
      <c r="D175" s="5">
        <v>9771</v>
      </c>
      <c r="E175" s="9" t="s">
        <v>1290</v>
      </c>
      <c r="F175" s="9" t="s">
        <v>1293</v>
      </c>
    </row>
    <row r="176" spans="1:6" x14ac:dyDescent="0.25">
      <c r="A176" s="9">
        <v>173</v>
      </c>
      <c r="B176" s="9" t="s">
        <v>1292</v>
      </c>
      <c r="C176" s="5">
        <v>0</v>
      </c>
      <c r="D176" s="5">
        <v>24893.200000000001</v>
      </c>
      <c r="E176" s="9" t="s">
        <v>1290</v>
      </c>
      <c r="F176" s="9" t="s">
        <v>1293</v>
      </c>
    </row>
    <row r="177" spans="1:6" x14ac:dyDescent="0.25">
      <c r="A177" s="9">
        <v>174</v>
      </c>
      <c r="B177" s="9" t="s">
        <v>1292</v>
      </c>
      <c r="C177" s="5">
        <v>0</v>
      </c>
      <c r="D177" s="5">
        <v>11083.88</v>
      </c>
      <c r="E177" s="9" t="s">
        <v>1290</v>
      </c>
      <c r="F177" s="9" t="s">
        <v>1293</v>
      </c>
    </row>
    <row r="178" spans="1:6" x14ac:dyDescent="0.25">
      <c r="A178" s="9">
        <v>175</v>
      </c>
      <c r="B178" s="9" t="s">
        <v>1292</v>
      </c>
      <c r="C178" s="5">
        <v>0</v>
      </c>
      <c r="D178" s="5">
        <v>5412</v>
      </c>
      <c r="E178" s="9" t="s">
        <v>1290</v>
      </c>
      <c r="F178" s="9" t="s">
        <v>1293</v>
      </c>
    </row>
    <row r="179" spans="1:6" x14ac:dyDescent="0.25">
      <c r="A179" s="9">
        <v>176</v>
      </c>
      <c r="B179" s="9" t="s">
        <v>1292</v>
      </c>
      <c r="C179" s="5">
        <v>0</v>
      </c>
      <c r="D179" s="5">
        <v>12446.6</v>
      </c>
      <c r="E179" s="9" t="s">
        <v>1290</v>
      </c>
      <c r="F179" s="9" t="s">
        <v>1293</v>
      </c>
    </row>
    <row r="180" spans="1:6" x14ac:dyDescent="0.25">
      <c r="A180" s="9">
        <v>177</v>
      </c>
      <c r="B180" s="9" t="s">
        <v>1292</v>
      </c>
      <c r="C180" s="5">
        <v>0</v>
      </c>
      <c r="D180" s="5">
        <v>5541.94</v>
      </c>
      <c r="E180" s="9" t="s">
        <v>1290</v>
      </c>
      <c r="F180" s="9" t="s">
        <v>1293</v>
      </c>
    </row>
    <row r="181" spans="1:6" x14ac:dyDescent="0.25">
      <c r="A181" s="9">
        <v>178</v>
      </c>
      <c r="B181" s="9" t="s">
        <v>1292</v>
      </c>
      <c r="C181" s="5">
        <v>0</v>
      </c>
      <c r="D181" s="5">
        <v>7693</v>
      </c>
      <c r="E181" s="9" t="s">
        <v>1290</v>
      </c>
      <c r="F181" s="9" t="s">
        <v>1293</v>
      </c>
    </row>
    <row r="182" spans="1:6" x14ac:dyDescent="0.25">
      <c r="A182" s="9">
        <v>179</v>
      </c>
      <c r="B182" s="9" t="s">
        <v>1292</v>
      </c>
      <c r="C182" s="5">
        <v>0</v>
      </c>
      <c r="D182" s="5">
        <v>7693</v>
      </c>
      <c r="E182" s="9" t="s">
        <v>1290</v>
      </c>
      <c r="F182" s="9" t="s">
        <v>1293</v>
      </c>
    </row>
    <row r="183" spans="1:6" x14ac:dyDescent="0.25">
      <c r="A183" s="9">
        <v>180</v>
      </c>
      <c r="B183" s="9" t="s">
        <v>1292</v>
      </c>
      <c r="C183" s="5">
        <v>0</v>
      </c>
      <c r="D183" s="5">
        <v>7693</v>
      </c>
      <c r="E183" s="9" t="s">
        <v>1290</v>
      </c>
      <c r="F183" s="9" t="s">
        <v>1293</v>
      </c>
    </row>
    <row r="184" spans="1:6" x14ac:dyDescent="0.25">
      <c r="A184" s="9">
        <v>181</v>
      </c>
      <c r="B184" s="9" t="s">
        <v>1292</v>
      </c>
      <c r="C184" s="5">
        <v>0</v>
      </c>
      <c r="D184" s="5">
        <v>9139.26</v>
      </c>
      <c r="E184" s="9" t="s">
        <v>1290</v>
      </c>
      <c r="F184" s="9" t="s">
        <v>1293</v>
      </c>
    </row>
    <row r="185" spans="1:6" x14ac:dyDescent="0.25">
      <c r="A185" s="9">
        <v>182</v>
      </c>
      <c r="B185" s="9" t="s">
        <v>1292</v>
      </c>
      <c r="C185" s="5">
        <v>0</v>
      </c>
      <c r="D185" s="13">
        <v>6971.9</v>
      </c>
      <c r="E185" s="9" t="s">
        <v>1290</v>
      </c>
      <c r="F185" s="9" t="s">
        <v>1293</v>
      </c>
    </row>
    <row r="186" spans="1:6" x14ac:dyDescent="0.25">
      <c r="A186" s="9">
        <v>183</v>
      </c>
      <c r="B186" s="9" t="s">
        <v>1292</v>
      </c>
      <c r="C186" s="5">
        <v>0</v>
      </c>
      <c r="D186" s="5">
        <v>6971.9</v>
      </c>
      <c r="E186" s="9" t="s">
        <v>1290</v>
      </c>
      <c r="F186" s="9" t="s">
        <v>1293</v>
      </c>
    </row>
    <row r="187" spans="1:6" x14ac:dyDescent="0.25">
      <c r="A187" s="9">
        <v>184</v>
      </c>
      <c r="B187" s="9" t="s">
        <v>1292</v>
      </c>
      <c r="C187" s="5">
        <v>0</v>
      </c>
      <c r="D187" s="5">
        <v>14181.5</v>
      </c>
      <c r="E187" s="9" t="s">
        <v>1290</v>
      </c>
      <c r="F187" s="9" t="s">
        <v>1293</v>
      </c>
    </row>
    <row r="188" spans="1:6" x14ac:dyDescent="0.25">
      <c r="A188" s="9">
        <v>185</v>
      </c>
      <c r="B188" s="9" t="s">
        <v>1292</v>
      </c>
      <c r="C188" s="5">
        <v>0</v>
      </c>
      <c r="D188" s="5">
        <v>8585.14</v>
      </c>
      <c r="E188" s="9" t="s">
        <v>1290</v>
      </c>
      <c r="F188" s="9" t="s">
        <v>1293</v>
      </c>
    </row>
    <row r="189" spans="1:6" x14ac:dyDescent="0.25">
      <c r="A189" s="9">
        <v>186</v>
      </c>
      <c r="B189" s="9" t="s">
        <v>1292</v>
      </c>
      <c r="C189" s="5">
        <v>0</v>
      </c>
      <c r="D189" s="5">
        <v>8585.14</v>
      </c>
      <c r="E189" s="9" t="s">
        <v>1290</v>
      </c>
      <c r="F189" s="9" t="s">
        <v>1293</v>
      </c>
    </row>
    <row r="190" spans="1:6" x14ac:dyDescent="0.25">
      <c r="A190" s="9">
        <v>187</v>
      </c>
      <c r="B190" s="9" t="s">
        <v>1292</v>
      </c>
      <c r="C190" s="5">
        <v>0</v>
      </c>
      <c r="D190" s="5">
        <v>7693.1399999999994</v>
      </c>
      <c r="E190" s="9" t="s">
        <v>1290</v>
      </c>
      <c r="F190" s="9" t="s">
        <v>1293</v>
      </c>
    </row>
    <row r="191" spans="1:6" x14ac:dyDescent="0.25">
      <c r="A191" s="9">
        <v>188</v>
      </c>
      <c r="B191" s="9" t="s">
        <v>1292</v>
      </c>
      <c r="C191" s="5">
        <v>0</v>
      </c>
      <c r="D191" s="5">
        <v>14181.5</v>
      </c>
      <c r="E191" s="9" t="s">
        <v>1290</v>
      </c>
      <c r="F191" s="9" t="s">
        <v>1293</v>
      </c>
    </row>
    <row r="192" spans="1:6" x14ac:dyDescent="0.25">
      <c r="A192" s="9">
        <v>189</v>
      </c>
      <c r="B192" s="9" t="s">
        <v>1292</v>
      </c>
      <c r="C192" s="5">
        <v>0</v>
      </c>
      <c r="D192" s="5">
        <v>7031.46</v>
      </c>
      <c r="E192" s="9" t="s">
        <v>1290</v>
      </c>
      <c r="F192" s="9" t="s">
        <v>1293</v>
      </c>
    </row>
    <row r="193" spans="1:6" x14ac:dyDescent="0.25">
      <c r="A193" s="9">
        <v>190</v>
      </c>
      <c r="B193" s="9" t="s">
        <v>1292</v>
      </c>
      <c r="C193" s="5">
        <v>0</v>
      </c>
      <c r="D193" s="5">
        <v>9139.26</v>
      </c>
      <c r="E193" s="9" t="s">
        <v>1290</v>
      </c>
      <c r="F193" s="9" t="s">
        <v>1293</v>
      </c>
    </row>
    <row r="194" spans="1:6" x14ac:dyDescent="0.25">
      <c r="A194" s="9">
        <v>191</v>
      </c>
      <c r="B194" s="9" t="s">
        <v>1292</v>
      </c>
      <c r="C194" s="5">
        <v>0</v>
      </c>
      <c r="D194" s="5">
        <v>15000</v>
      </c>
      <c r="E194" s="9" t="s">
        <v>1290</v>
      </c>
      <c r="F194" s="9" t="s">
        <v>1293</v>
      </c>
    </row>
    <row r="195" spans="1:6" x14ac:dyDescent="0.25">
      <c r="A195" s="9">
        <v>192</v>
      </c>
      <c r="B195" s="9" t="s">
        <v>1292</v>
      </c>
      <c r="C195" s="5">
        <v>0</v>
      </c>
      <c r="D195" s="5">
        <v>8999.18</v>
      </c>
      <c r="E195" s="9" t="s">
        <v>1290</v>
      </c>
      <c r="F195" s="9" t="s">
        <v>1293</v>
      </c>
    </row>
    <row r="196" spans="1:6" x14ac:dyDescent="0.25">
      <c r="A196" s="9">
        <v>193</v>
      </c>
      <c r="B196" s="9" t="s">
        <v>1292</v>
      </c>
      <c r="C196" s="5">
        <v>0</v>
      </c>
      <c r="D196" s="5">
        <v>5794.64</v>
      </c>
      <c r="E196" s="9" t="s">
        <v>1290</v>
      </c>
      <c r="F196" s="9" t="s">
        <v>1293</v>
      </c>
    </row>
    <row r="197" spans="1:6" x14ac:dyDescent="0.25">
      <c r="A197" s="9">
        <v>194</v>
      </c>
      <c r="B197" s="9" t="s">
        <v>1292</v>
      </c>
      <c r="C197" s="5">
        <v>0</v>
      </c>
      <c r="D197" s="5">
        <v>14181.5</v>
      </c>
      <c r="E197" s="9" t="s">
        <v>1290</v>
      </c>
      <c r="F197" s="9" t="s">
        <v>1293</v>
      </c>
    </row>
    <row r="198" spans="1:6" x14ac:dyDescent="0.25">
      <c r="A198" s="9">
        <v>195</v>
      </c>
      <c r="B198" s="9" t="s">
        <v>1292</v>
      </c>
      <c r="C198" s="5">
        <v>0</v>
      </c>
      <c r="D198" s="5">
        <v>8353.66</v>
      </c>
      <c r="E198" s="9" t="s">
        <v>1290</v>
      </c>
      <c r="F198" s="9" t="s">
        <v>1293</v>
      </c>
    </row>
    <row r="199" spans="1:6" x14ac:dyDescent="0.25">
      <c r="A199" s="9">
        <v>196</v>
      </c>
      <c r="B199" s="9" t="s">
        <v>1292</v>
      </c>
      <c r="C199" s="5">
        <v>0</v>
      </c>
      <c r="D199" s="5">
        <v>7031.46</v>
      </c>
      <c r="E199" s="9" t="s">
        <v>1290</v>
      </c>
      <c r="F199" s="9" t="s">
        <v>1293</v>
      </c>
    </row>
    <row r="200" spans="1:6" x14ac:dyDescent="0.25">
      <c r="A200" s="9">
        <v>197</v>
      </c>
      <c r="B200" s="9" t="s">
        <v>1292</v>
      </c>
      <c r="C200" s="5">
        <v>0</v>
      </c>
      <c r="D200" s="5">
        <v>5000</v>
      </c>
      <c r="E200" s="9" t="s">
        <v>1290</v>
      </c>
      <c r="F200" s="9" t="s">
        <v>1293</v>
      </c>
    </row>
    <row r="201" spans="1:6" x14ac:dyDescent="0.25">
      <c r="A201" s="9">
        <v>198</v>
      </c>
      <c r="B201" s="9" t="s">
        <v>1292</v>
      </c>
      <c r="C201" s="5">
        <v>0</v>
      </c>
      <c r="D201" s="5">
        <v>8822.1</v>
      </c>
      <c r="E201" s="9" t="s">
        <v>1290</v>
      </c>
      <c r="F201" s="9" t="s">
        <v>1293</v>
      </c>
    </row>
    <row r="202" spans="1:6" x14ac:dyDescent="0.25">
      <c r="A202" s="9">
        <v>199</v>
      </c>
      <c r="B202" s="9" t="s">
        <v>1292</v>
      </c>
      <c r="C202" s="5">
        <v>0</v>
      </c>
      <c r="D202" s="5">
        <v>11083.88</v>
      </c>
      <c r="E202" s="9" t="s">
        <v>1290</v>
      </c>
      <c r="F202" s="9" t="s">
        <v>1293</v>
      </c>
    </row>
    <row r="203" spans="1:6" x14ac:dyDescent="0.25">
      <c r="A203" s="9">
        <v>200</v>
      </c>
      <c r="B203" s="9" t="s">
        <v>1292</v>
      </c>
      <c r="C203" s="5">
        <v>0</v>
      </c>
      <c r="D203" s="5">
        <v>8353.66</v>
      </c>
      <c r="E203" s="9" t="s">
        <v>1290</v>
      </c>
      <c r="F203" s="9" t="s">
        <v>1293</v>
      </c>
    </row>
    <row r="204" spans="1:6" x14ac:dyDescent="0.25">
      <c r="A204" s="9">
        <v>201</v>
      </c>
      <c r="B204" s="9" t="s">
        <v>1292</v>
      </c>
      <c r="C204" s="5">
        <v>0</v>
      </c>
      <c r="D204" s="5">
        <v>24893.200000000001</v>
      </c>
      <c r="E204" s="9" t="s">
        <v>1290</v>
      </c>
      <c r="F204" s="9" t="s">
        <v>1293</v>
      </c>
    </row>
    <row r="205" spans="1:6" x14ac:dyDescent="0.25">
      <c r="A205" s="9">
        <v>202</v>
      </c>
      <c r="B205" s="9" t="s">
        <v>1292</v>
      </c>
      <c r="C205" s="5">
        <v>0</v>
      </c>
      <c r="D205" s="5">
        <v>19520.080000000002</v>
      </c>
      <c r="E205" s="9" t="s">
        <v>1290</v>
      </c>
      <c r="F205" s="9" t="s">
        <v>1293</v>
      </c>
    </row>
    <row r="206" spans="1:6" x14ac:dyDescent="0.25">
      <c r="A206" s="9">
        <v>203</v>
      </c>
      <c r="B206" s="9" t="s">
        <v>1292</v>
      </c>
      <c r="C206" s="5">
        <v>0</v>
      </c>
      <c r="D206" s="5">
        <v>11270</v>
      </c>
      <c r="E206" s="9" t="s">
        <v>1290</v>
      </c>
      <c r="F206" s="9" t="s">
        <v>1293</v>
      </c>
    </row>
    <row r="207" spans="1:6" x14ac:dyDescent="0.25">
      <c r="A207" s="9">
        <v>204</v>
      </c>
      <c r="B207" s="9" t="s">
        <v>1292</v>
      </c>
      <c r="C207" s="5">
        <v>0</v>
      </c>
      <c r="D207" s="5">
        <v>10620.22</v>
      </c>
      <c r="E207" s="9" t="s">
        <v>1290</v>
      </c>
      <c r="F207" s="9" t="s">
        <v>1293</v>
      </c>
    </row>
    <row r="208" spans="1:6" x14ac:dyDescent="0.25">
      <c r="A208" s="9">
        <v>205</v>
      </c>
      <c r="B208" s="9" t="s">
        <v>1292</v>
      </c>
      <c r="C208" s="5">
        <v>0</v>
      </c>
      <c r="D208" s="5">
        <v>10620.22</v>
      </c>
      <c r="E208" s="9" t="s">
        <v>1290</v>
      </c>
      <c r="F208" s="9" t="s">
        <v>1293</v>
      </c>
    </row>
    <row r="209" spans="1:6" x14ac:dyDescent="0.25">
      <c r="A209" s="9">
        <v>206</v>
      </c>
      <c r="B209" s="9" t="s">
        <v>1292</v>
      </c>
      <c r="C209" s="5">
        <v>0</v>
      </c>
      <c r="D209" s="5">
        <v>8638.98</v>
      </c>
      <c r="E209" s="9" t="s">
        <v>1290</v>
      </c>
      <c r="F209" s="9" t="s">
        <v>1293</v>
      </c>
    </row>
    <row r="210" spans="1:6" x14ac:dyDescent="0.25">
      <c r="A210" s="9">
        <v>207</v>
      </c>
      <c r="B210" s="9" t="s">
        <v>1292</v>
      </c>
      <c r="C210" s="5">
        <v>0</v>
      </c>
      <c r="D210" s="5">
        <v>8638.98</v>
      </c>
      <c r="E210" s="9" t="s">
        <v>1290</v>
      </c>
      <c r="F210" s="9" t="s">
        <v>1293</v>
      </c>
    </row>
    <row r="211" spans="1:6" x14ac:dyDescent="0.25">
      <c r="A211" s="9">
        <v>208</v>
      </c>
      <c r="B211" s="9" t="s">
        <v>1292</v>
      </c>
      <c r="C211" s="5">
        <v>0</v>
      </c>
      <c r="D211" s="5">
        <v>8638.98</v>
      </c>
      <c r="E211" s="9" t="s">
        <v>1290</v>
      </c>
      <c r="F211" s="9" t="s">
        <v>1293</v>
      </c>
    </row>
    <row r="212" spans="1:6" x14ac:dyDescent="0.25">
      <c r="A212" s="9">
        <v>209</v>
      </c>
      <c r="B212" s="9" t="s">
        <v>1292</v>
      </c>
      <c r="C212" s="5">
        <v>0</v>
      </c>
      <c r="D212" s="5">
        <v>8638.98</v>
      </c>
      <c r="E212" s="9" t="s">
        <v>1290</v>
      </c>
      <c r="F212" s="9" t="s">
        <v>1293</v>
      </c>
    </row>
    <row r="213" spans="1:6" x14ac:dyDescent="0.25">
      <c r="A213" s="9">
        <v>210</v>
      </c>
      <c r="B213" s="9" t="s">
        <v>1292</v>
      </c>
      <c r="C213" s="5">
        <v>0</v>
      </c>
      <c r="D213" s="5">
        <v>8638.98</v>
      </c>
      <c r="E213" s="9" t="s">
        <v>1290</v>
      </c>
      <c r="F213" s="9" t="s">
        <v>1293</v>
      </c>
    </row>
    <row r="214" spans="1:6" x14ac:dyDescent="0.25">
      <c r="A214" s="9">
        <v>211</v>
      </c>
      <c r="B214" s="9" t="s">
        <v>1292</v>
      </c>
      <c r="C214" s="5">
        <v>0</v>
      </c>
      <c r="D214" s="5">
        <v>13448</v>
      </c>
      <c r="E214" s="9" t="s">
        <v>1290</v>
      </c>
      <c r="F214" s="9" t="s">
        <v>1293</v>
      </c>
    </row>
    <row r="215" spans="1:6" x14ac:dyDescent="0.25">
      <c r="A215" s="9">
        <v>212</v>
      </c>
      <c r="B215" s="9" t="s">
        <v>1292</v>
      </c>
      <c r="C215" s="5">
        <v>0</v>
      </c>
      <c r="D215" s="5">
        <v>5583.9599999999991</v>
      </c>
      <c r="E215" s="9" t="s">
        <v>1290</v>
      </c>
      <c r="F215" s="9" t="s">
        <v>1293</v>
      </c>
    </row>
    <row r="216" spans="1:6" x14ac:dyDescent="0.25">
      <c r="A216" s="9">
        <v>213</v>
      </c>
      <c r="B216" s="9" t="s">
        <v>1292</v>
      </c>
      <c r="C216" s="5">
        <v>0</v>
      </c>
      <c r="D216" s="5">
        <v>7693.1399999999994</v>
      </c>
      <c r="E216" s="9" t="s">
        <v>1290</v>
      </c>
      <c r="F216" s="9" t="s">
        <v>1293</v>
      </c>
    </row>
    <row r="217" spans="1:6" x14ac:dyDescent="0.25">
      <c r="A217" s="9">
        <v>214</v>
      </c>
      <c r="B217" s="9" t="s">
        <v>1292</v>
      </c>
      <c r="C217" s="5">
        <v>0</v>
      </c>
      <c r="D217" s="5">
        <v>7693.1399999999994</v>
      </c>
      <c r="E217" s="9" t="s">
        <v>1290</v>
      </c>
      <c r="F217" s="9" t="s">
        <v>1293</v>
      </c>
    </row>
    <row r="218" spans="1:6" x14ac:dyDescent="0.25">
      <c r="A218" s="9">
        <v>215</v>
      </c>
      <c r="B218" s="9" t="s">
        <v>1292</v>
      </c>
      <c r="C218" s="5">
        <v>0</v>
      </c>
      <c r="D218" s="5">
        <v>14181.5</v>
      </c>
      <c r="E218" s="9" t="s">
        <v>1290</v>
      </c>
      <c r="F218" s="9" t="s">
        <v>1293</v>
      </c>
    </row>
    <row r="219" spans="1:6" x14ac:dyDescent="0.25">
      <c r="A219" s="9">
        <v>216</v>
      </c>
      <c r="B219" s="9" t="s">
        <v>1292</v>
      </c>
      <c r="C219" s="5">
        <v>0</v>
      </c>
      <c r="D219" s="5">
        <v>10620.22</v>
      </c>
      <c r="E219" s="9" t="s">
        <v>1290</v>
      </c>
      <c r="F219" s="9" t="s">
        <v>1293</v>
      </c>
    </row>
    <row r="220" spans="1:6" x14ac:dyDescent="0.25">
      <c r="A220" s="9">
        <v>217</v>
      </c>
      <c r="B220" s="9" t="s">
        <v>1292</v>
      </c>
      <c r="C220" s="5">
        <v>0</v>
      </c>
      <c r="D220" s="5">
        <v>10620.22</v>
      </c>
      <c r="E220" s="9" t="s">
        <v>1290</v>
      </c>
      <c r="F220" s="9" t="s">
        <v>1293</v>
      </c>
    </row>
    <row r="221" spans="1:6" x14ac:dyDescent="0.25">
      <c r="A221" s="9">
        <v>218</v>
      </c>
      <c r="B221" s="9" t="s">
        <v>1292</v>
      </c>
      <c r="C221" s="5">
        <v>0</v>
      </c>
      <c r="D221" s="5">
        <v>6971.9</v>
      </c>
      <c r="E221" s="9" t="s">
        <v>1290</v>
      </c>
      <c r="F221" s="9" t="s">
        <v>1293</v>
      </c>
    </row>
    <row r="222" spans="1:6" x14ac:dyDescent="0.25">
      <c r="A222" s="9">
        <v>219</v>
      </c>
      <c r="B222" s="9" t="s">
        <v>1292</v>
      </c>
      <c r="C222" s="5">
        <v>0</v>
      </c>
      <c r="D222" s="5">
        <v>6091.16</v>
      </c>
      <c r="E222" s="9" t="s">
        <v>1290</v>
      </c>
      <c r="F222" s="9" t="s">
        <v>1293</v>
      </c>
    </row>
    <row r="223" spans="1:6" x14ac:dyDescent="0.25">
      <c r="A223" s="9">
        <v>220</v>
      </c>
      <c r="B223" s="9" t="s">
        <v>1292</v>
      </c>
      <c r="C223" s="5">
        <v>0</v>
      </c>
      <c r="D223" s="5">
        <v>9139.26</v>
      </c>
      <c r="E223" s="9" t="s">
        <v>1290</v>
      </c>
      <c r="F223" s="9" t="s">
        <v>1293</v>
      </c>
    </row>
    <row r="224" spans="1:6" x14ac:dyDescent="0.25">
      <c r="A224" s="9">
        <v>221</v>
      </c>
      <c r="B224" s="9" t="s">
        <v>1292</v>
      </c>
      <c r="C224" s="5">
        <v>0</v>
      </c>
      <c r="D224" s="5">
        <v>15417.64</v>
      </c>
      <c r="E224" s="9" t="s">
        <v>1290</v>
      </c>
      <c r="F224" s="9" t="s">
        <v>1293</v>
      </c>
    </row>
    <row r="225" spans="1:6" x14ac:dyDescent="0.25">
      <c r="A225" s="9">
        <v>222</v>
      </c>
      <c r="B225" s="9" t="s">
        <v>1292</v>
      </c>
      <c r="C225" s="5">
        <v>0</v>
      </c>
      <c r="D225" s="5">
        <v>1737.22</v>
      </c>
      <c r="E225" s="9" t="s">
        <v>1290</v>
      </c>
      <c r="F225" s="9" t="s">
        <v>1293</v>
      </c>
    </row>
    <row r="226" spans="1:6" x14ac:dyDescent="0.25">
      <c r="A226" s="9">
        <v>223</v>
      </c>
      <c r="B226" s="9" t="s">
        <v>1292</v>
      </c>
      <c r="C226" s="5">
        <v>0</v>
      </c>
      <c r="D226" s="5">
        <v>6971.9</v>
      </c>
      <c r="E226" s="9" t="s">
        <v>1290</v>
      </c>
      <c r="F226" s="9" t="s">
        <v>1293</v>
      </c>
    </row>
    <row r="227" spans="1:6" x14ac:dyDescent="0.25">
      <c r="A227" s="9">
        <v>224</v>
      </c>
      <c r="B227" s="9" t="s">
        <v>1292</v>
      </c>
      <c r="C227" s="5">
        <v>0</v>
      </c>
      <c r="D227" s="5">
        <v>6971.9</v>
      </c>
      <c r="E227" s="9" t="s">
        <v>1290</v>
      </c>
      <c r="F227" s="9" t="s">
        <v>1293</v>
      </c>
    </row>
    <row r="228" spans="1:6" x14ac:dyDescent="0.25">
      <c r="A228" s="9">
        <v>225</v>
      </c>
      <c r="B228" s="9" t="s">
        <v>1292</v>
      </c>
      <c r="C228" s="5">
        <v>0</v>
      </c>
      <c r="D228" s="5">
        <v>6971.9</v>
      </c>
      <c r="E228" s="9" t="s">
        <v>1290</v>
      </c>
      <c r="F228" s="9" t="s">
        <v>1293</v>
      </c>
    </row>
    <row r="229" spans="1:6" x14ac:dyDescent="0.25">
      <c r="A229" s="9">
        <v>226</v>
      </c>
      <c r="B229" s="9" t="s">
        <v>1292</v>
      </c>
      <c r="C229" s="5">
        <v>0</v>
      </c>
      <c r="D229" s="5">
        <v>6971.9</v>
      </c>
      <c r="E229" s="9" t="s">
        <v>1290</v>
      </c>
      <c r="F229" s="9" t="s">
        <v>1293</v>
      </c>
    </row>
    <row r="230" spans="1:6" x14ac:dyDescent="0.25">
      <c r="A230" s="9">
        <v>227</v>
      </c>
      <c r="B230" s="9" t="s">
        <v>1292</v>
      </c>
      <c r="C230" s="5">
        <v>0</v>
      </c>
      <c r="D230" s="5">
        <v>6971.9</v>
      </c>
      <c r="E230" s="9" t="s">
        <v>1290</v>
      </c>
      <c r="F230" s="9" t="s">
        <v>1293</v>
      </c>
    </row>
    <row r="231" spans="1:6" x14ac:dyDescent="0.25">
      <c r="A231" s="9">
        <v>228</v>
      </c>
      <c r="B231" s="9" t="s">
        <v>1292</v>
      </c>
      <c r="C231" s="5">
        <v>0</v>
      </c>
      <c r="D231" s="5">
        <v>6971.9</v>
      </c>
      <c r="E231" s="9" t="s">
        <v>1290</v>
      </c>
      <c r="F231" s="9" t="s">
        <v>1293</v>
      </c>
    </row>
    <row r="232" spans="1:6" x14ac:dyDescent="0.25">
      <c r="A232" s="9">
        <v>229</v>
      </c>
      <c r="B232" s="9" t="s">
        <v>1292</v>
      </c>
      <c r="C232" s="5">
        <v>0</v>
      </c>
      <c r="D232" s="5">
        <v>6971.9</v>
      </c>
      <c r="E232" s="9" t="s">
        <v>1290</v>
      </c>
      <c r="F232" s="9" t="s">
        <v>1293</v>
      </c>
    </row>
    <row r="233" spans="1:6" x14ac:dyDescent="0.25">
      <c r="A233" s="9">
        <v>230</v>
      </c>
      <c r="B233" s="9" t="s">
        <v>1292</v>
      </c>
      <c r="C233" s="5">
        <v>0</v>
      </c>
      <c r="D233" s="5">
        <v>6971.9</v>
      </c>
      <c r="E233" s="9" t="s">
        <v>1290</v>
      </c>
      <c r="F233" s="9" t="s">
        <v>1293</v>
      </c>
    </row>
    <row r="234" spans="1:6" x14ac:dyDescent="0.25">
      <c r="A234" s="9">
        <v>231</v>
      </c>
      <c r="B234" s="9" t="s">
        <v>1292</v>
      </c>
      <c r="C234" s="5">
        <v>0</v>
      </c>
      <c r="D234" s="5">
        <v>5121.62</v>
      </c>
      <c r="E234" s="9" t="s">
        <v>1290</v>
      </c>
      <c r="F234" s="9" t="s">
        <v>1293</v>
      </c>
    </row>
    <row r="235" spans="1:6" x14ac:dyDescent="0.25">
      <c r="A235" s="9">
        <v>232</v>
      </c>
      <c r="B235" s="9" t="s">
        <v>1292</v>
      </c>
      <c r="C235" s="5">
        <v>0</v>
      </c>
      <c r="D235" s="5">
        <v>5121.66</v>
      </c>
      <c r="E235" s="9" t="s">
        <v>1290</v>
      </c>
      <c r="F235" s="9" t="s">
        <v>1293</v>
      </c>
    </row>
    <row r="236" spans="1:6" x14ac:dyDescent="0.25">
      <c r="A236" s="9">
        <v>233</v>
      </c>
      <c r="B236" s="9" t="s">
        <v>1292</v>
      </c>
      <c r="C236" s="5">
        <v>0</v>
      </c>
      <c r="D236" s="5">
        <v>3863.8</v>
      </c>
      <c r="E236" s="9" t="s">
        <v>1290</v>
      </c>
      <c r="F236" s="9" t="s">
        <v>1293</v>
      </c>
    </row>
    <row r="237" spans="1:6" x14ac:dyDescent="0.25">
      <c r="A237" s="9">
        <v>234</v>
      </c>
      <c r="B237" s="9" t="s">
        <v>1292</v>
      </c>
      <c r="C237" s="5">
        <v>0</v>
      </c>
      <c r="D237" s="5">
        <v>3751.62</v>
      </c>
      <c r="E237" s="9" t="s">
        <v>1290</v>
      </c>
      <c r="F237" s="9" t="s">
        <v>1293</v>
      </c>
    </row>
    <row r="238" spans="1:6" x14ac:dyDescent="0.25">
      <c r="A238" s="9">
        <v>235</v>
      </c>
      <c r="B238" s="9" t="s">
        <v>1292</v>
      </c>
      <c r="C238" s="5">
        <v>0</v>
      </c>
      <c r="D238" s="5">
        <v>6971.9</v>
      </c>
      <c r="E238" s="9" t="s">
        <v>1290</v>
      </c>
      <c r="F238" s="9" t="s">
        <v>1293</v>
      </c>
    </row>
    <row r="239" spans="1:6" x14ac:dyDescent="0.25">
      <c r="A239" s="9">
        <v>236</v>
      </c>
      <c r="B239" s="9" t="s">
        <v>1292</v>
      </c>
      <c r="C239" s="5">
        <v>0</v>
      </c>
      <c r="D239" s="5">
        <v>10055.280000000001</v>
      </c>
      <c r="E239" s="9" t="s">
        <v>1290</v>
      </c>
      <c r="F239" s="9" t="s">
        <v>1293</v>
      </c>
    </row>
    <row r="240" spans="1:6" x14ac:dyDescent="0.25">
      <c r="A240" s="9">
        <v>237</v>
      </c>
      <c r="B240" s="9" t="s">
        <v>1292</v>
      </c>
      <c r="C240" s="5">
        <v>0</v>
      </c>
      <c r="D240" s="5">
        <v>9082.5400000000009</v>
      </c>
      <c r="E240" s="9" t="s">
        <v>1290</v>
      </c>
      <c r="F240" s="9" t="s">
        <v>1293</v>
      </c>
    </row>
    <row r="241" spans="1:6" x14ac:dyDescent="0.25">
      <c r="A241" s="9">
        <v>238</v>
      </c>
      <c r="B241" s="9" t="s">
        <v>1292</v>
      </c>
      <c r="C241" s="5">
        <v>0</v>
      </c>
      <c r="D241" s="5">
        <v>8353.66</v>
      </c>
      <c r="E241" s="9" t="s">
        <v>1290</v>
      </c>
      <c r="F241" s="9" t="s">
        <v>1293</v>
      </c>
    </row>
    <row r="242" spans="1:6" x14ac:dyDescent="0.25">
      <c r="A242" s="9">
        <v>239</v>
      </c>
      <c r="B242" s="9" t="s">
        <v>1292</v>
      </c>
      <c r="C242" s="5">
        <v>0</v>
      </c>
      <c r="D242" s="5">
        <v>8353.66</v>
      </c>
      <c r="E242" s="9" t="s">
        <v>1290</v>
      </c>
      <c r="F242" s="9" t="s">
        <v>1293</v>
      </c>
    </row>
    <row r="243" spans="1:6" x14ac:dyDescent="0.25">
      <c r="A243" s="9">
        <v>240</v>
      </c>
      <c r="B243" s="9" t="s">
        <v>1292</v>
      </c>
      <c r="C243" s="5">
        <v>0</v>
      </c>
      <c r="D243" s="5">
        <v>8353.66</v>
      </c>
      <c r="E243" s="9" t="s">
        <v>1290</v>
      </c>
      <c r="F243" s="9" t="s">
        <v>1293</v>
      </c>
    </row>
    <row r="244" spans="1:6" x14ac:dyDescent="0.25">
      <c r="A244" s="9">
        <v>241</v>
      </c>
      <c r="B244" s="9" t="s">
        <v>1292</v>
      </c>
      <c r="C244" s="5">
        <v>0</v>
      </c>
      <c r="D244" s="5">
        <v>8353.66</v>
      </c>
      <c r="E244" s="9" t="s">
        <v>1290</v>
      </c>
      <c r="F244" s="9" t="s">
        <v>1293</v>
      </c>
    </row>
    <row r="245" spans="1:6" x14ac:dyDescent="0.25">
      <c r="A245" s="9">
        <v>242</v>
      </c>
      <c r="B245" s="9" t="s">
        <v>1292</v>
      </c>
      <c r="C245" s="5">
        <v>0</v>
      </c>
      <c r="D245" s="5">
        <v>8347.66</v>
      </c>
      <c r="E245" s="9" t="s">
        <v>1290</v>
      </c>
      <c r="F245" s="9" t="s">
        <v>1293</v>
      </c>
    </row>
    <row r="246" spans="1:6" x14ac:dyDescent="0.25">
      <c r="A246" s="9">
        <v>243</v>
      </c>
      <c r="B246" s="9" t="s">
        <v>1292</v>
      </c>
      <c r="C246" s="5">
        <v>0</v>
      </c>
      <c r="D246" s="5">
        <v>6971.9</v>
      </c>
      <c r="E246" s="9" t="s">
        <v>1290</v>
      </c>
      <c r="F246" s="9" t="s">
        <v>1293</v>
      </c>
    </row>
    <row r="247" spans="1:6" x14ac:dyDescent="0.25">
      <c r="A247" s="9">
        <v>244</v>
      </c>
      <c r="B247" s="9" t="s">
        <v>1292</v>
      </c>
      <c r="C247" s="5">
        <v>0</v>
      </c>
      <c r="D247" s="5">
        <v>8353.66</v>
      </c>
      <c r="E247" s="9" t="s">
        <v>1290</v>
      </c>
      <c r="F247" s="9" t="s">
        <v>1293</v>
      </c>
    </row>
    <row r="248" spans="1:6" x14ac:dyDescent="0.25">
      <c r="A248" s="9">
        <v>245</v>
      </c>
      <c r="B248" s="9" t="s">
        <v>1292</v>
      </c>
      <c r="C248" s="5">
        <v>0</v>
      </c>
      <c r="D248" s="5">
        <v>8267.66</v>
      </c>
      <c r="E248" s="9" t="s">
        <v>1290</v>
      </c>
      <c r="F248" s="9" t="s">
        <v>1293</v>
      </c>
    </row>
    <row r="249" spans="1:6" x14ac:dyDescent="0.25">
      <c r="A249" s="9">
        <v>246</v>
      </c>
      <c r="B249" s="9" t="s">
        <v>1292</v>
      </c>
      <c r="C249" s="5">
        <v>0</v>
      </c>
      <c r="D249" s="5">
        <v>8267.66</v>
      </c>
      <c r="E249" s="9" t="s">
        <v>1290</v>
      </c>
      <c r="F249" s="9" t="s">
        <v>1293</v>
      </c>
    </row>
    <row r="250" spans="1:6" x14ac:dyDescent="0.25">
      <c r="A250" s="9">
        <v>247</v>
      </c>
      <c r="B250" s="9" t="s">
        <v>1292</v>
      </c>
      <c r="C250" s="5">
        <v>0</v>
      </c>
      <c r="D250" s="5">
        <v>7315.2</v>
      </c>
      <c r="E250" s="9" t="s">
        <v>1290</v>
      </c>
      <c r="F250" s="9" t="s">
        <v>1293</v>
      </c>
    </row>
    <row r="251" spans="1:6" x14ac:dyDescent="0.25">
      <c r="A251" s="9">
        <v>248</v>
      </c>
      <c r="B251" s="9" t="s">
        <v>1292</v>
      </c>
      <c r="C251" s="5">
        <v>0</v>
      </c>
      <c r="D251" s="5">
        <v>7408.76</v>
      </c>
      <c r="E251" s="9" t="s">
        <v>1290</v>
      </c>
      <c r="F251" s="9" t="s">
        <v>1293</v>
      </c>
    </row>
    <row r="252" spans="1:6" x14ac:dyDescent="0.25">
      <c r="A252" s="9">
        <v>249</v>
      </c>
      <c r="B252" s="9" t="s">
        <v>1292</v>
      </c>
      <c r="C252" s="5">
        <v>0</v>
      </c>
      <c r="D252" s="5">
        <v>7408.76</v>
      </c>
      <c r="E252" s="9" t="s">
        <v>1290</v>
      </c>
      <c r="F252" s="9" t="s">
        <v>1293</v>
      </c>
    </row>
    <row r="253" spans="1:6" x14ac:dyDescent="0.25">
      <c r="A253" s="9">
        <v>250</v>
      </c>
      <c r="B253" s="9" t="s">
        <v>1292</v>
      </c>
      <c r="C253" s="5">
        <v>0</v>
      </c>
      <c r="D253" s="5">
        <v>9674</v>
      </c>
      <c r="E253" s="9" t="s">
        <v>1290</v>
      </c>
      <c r="F253" s="9" t="s">
        <v>1293</v>
      </c>
    </row>
    <row r="254" spans="1:6" x14ac:dyDescent="0.25">
      <c r="A254" s="9">
        <v>251</v>
      </c>
      <c r="B254" s="9" t="s">
        <v>1292</v>
      </c>
      <c r="C254" s="5">
        <v>0</v>
      </c>
      <c r="D254" s="5">
        <v>8150</v>
      </c>
      <c r="E254" s="9" t="s">
        <v>1290</v>
      </c>
      <c r="F254" s="9" t="s">
        <v>1293</v>
      </c>
    </row>
    <row r="255" spans="1:6" x14ac:dyDescent="0.25">
      <c r="A255" s="9">
        <v>252</v>
      </c>
      <c r="B255" s="9" t="s">
        <v>1292</v>
      </c>
      <c r="C255" s="5">
        <v>0</v>
      </c>
      <c r="D255" s="5">
        <v>8784</v>
      </c>
      <c r="E255" s="9" t="s">
        <v>1290</v>
      </c>
      <c r="F255" s="9" t="s">
        <v>1293</v>
      </c>
    </row>
    <row r="256" spans="1:6" x14ac:dyDescent="0.25">
      <c r="A256" s="9">
        <v>253</v>
      </c>
      <c r="B256" s="9" t="s">
        <v>1292</v>
      </c>
      <c r="C256" s="5">
        <v>0</v>
      </c>
      <c r="D256" s="5">
        <v>8784</v>
      </c>
      <c r="E256" s="9" t="s">
        <v>1290</v>
      </c>
      <c r="F256" s="9" t="s">
        <v>1293</v>
      </c>
    </row>
    <row r="257" spans="1:6" x14ac:dyDescent="0.25">
      <c r="A257" s="9">
        <v>254</v>
      </c>
      <c r="B257" s="9" t="s">
        <v>1292</v>
      </c>
      <c r="C257" s="5">
        <v>0</v>
      </c>
      <c r="D257" s="5">
        <v>8784</v>
      </c>
      <c r="E257" s="9" t="s">
        <v>1290</v>
      </c>
      <c r="F257" s="9" t="s">
        <v>1293</v>
      </c>
    </row>
    <row r="258" spans="1:6" x14ac:dyDescent="0.25">
      <c r="A258" s="9">
        <v>255</v>
      </c>
      <c r="B258" s="9" t="s">
        <v>1292</v>
      </c>
      <c r="C258" s="5">
        <v>0</v>
      </c>
      <c r="D258" s="5">
        <v>8784</v>
      </c>
      <c r="E258" s="9" t="s">
        <v>1290</v>
      </c>
      <c r="F258" s="9" t="s">
        <v>1293</v>
      </c>
    </row>
    <row r="259" spans="1:6" x14ac:dyDescent="0.25">
      <c r="A259" s="9">
        <v>256</v>
      </c>
      <c r="B259" s="9" t="s">
        <v>1292</v>
      </c>
      <c r="C259" s="5">
        <v>0</v>
      </c>
      <c r="D259" s="5">
        <v>8784</v>
      </c>
      <c r="E259" s="9" t="s">
        <v>1290</v>
      </c>
      <c r="F259" s="9" t="s">
        <v>1293</v>
      </c>
    </row>
    <row r="260" spans="1:6" x14ac:dyDescent="0.25">
      <c r="A260" s="9">
        <v>257</v>
      </c>
      <c r="B260" s="9" t="s">
        <v>1292</v>
      </c>
      <c r="C260" s="5">
        <v>0</v>
      </c>
      <c r="D260" s="5">
        <v>8784</v>
      </c>
      <c r="E260" s="9" t="s">
        <v>1290</v>
      </c>
      <c r="F260" s="9" t="s">
        <v>1293</v>
      </c>
    </row>
    <row r="261" spans="1:6" x14ac:dyDescent="0.25">
      <c r="A261" s="9">
        <v>258</v>
      </c>
      <c r="B261" s="9" t="s">
        <v>1292</v>
      </c>
      <c r="C261" s="5">
        <v>0</v>
      </c>
      <c r="D261" s="5">
        <v>8150</v>
      </c>
      <c r="E261" s="9" t="s">
        <v>1290</v>
      </c>
      <c r="F261" s="9" t="s">
        <v>1293</v>
      </c>
    </row>
    <row r="262" spans="1:6" x14ac:dyDescent="0.25">
      <c r="A262" s="9">
        <v>259</v>
      </c>
      <c r="B262" s="9" t="s">
        <v>1292</v>
      </c>
      <c r="C262" s="5">
        <v>0</v>
      </c>
      <c r="D262" s="5">
        <v>8150</v>
      </c>
      <c r="E262" s="9" t="s">
        <v>1290</v>
      </c>
      <c r="F262" s="9" t="s">
        <v>1293</v>
      </c>
    </row>
    <row r="263" spans="1:6" x14ac:dyDescent="0.25">
      <c r="A263" s="9">
        <v>260</v>
      </c>
      <c r="B263" s="9" t="s">
        <v>1292</v>
      </c>
      <c r="C263" s="5">
        <v>0</v>
      </c>
      <c r="D263" s="5">
        <v>5913.08</v>
      </c>
      <c r="E263" s="9" t="s">
        <v>1290</v>
      </c>
      <c r="F263" s="9" t="s">
        <v>1293</v>
      </c>
    </row>
    <row r="264" spans="1:6" x14ac:dyDescent="0.25">
      <c r="A264" s="9">
        <v>261</v>
      </c>
      <c r="B264" s="9" t="s">
        <v>1292</v>
      </c>
      <c r="C264" s="5">
        <v>0</v>
      </c>
      <c r="D264" s="5">
        <v>6971.9</v>
      </c>
      <c r="E264" s="9" t="s">
        <v>1290</v>
      </c>
      <c r="F264" s="9" t="s">
        <v>1293</v>
      </c>
    </row>
    <row r="265" spans="1:6" x14ac:dyDescent="0.25">
      <c r="A265" s="9">
        <v>262</v>
      </c>
      <c r="B265" s="9" t="s">
        <v>1292</v>
      </c>
      <c r="C265" s="5">
        <v>0</v>
      </c>
      <c r="D265" s="5">
        <v>3927.7</v>
      </c>
      <c r="E265" s="9" t="s">
        <v>1290</v>
      </c>
      <c r="F265" s="9" t="s">
        <v>1293</v>
      </c>
    </row>
    <row r="266" spans="1:6" x14ac:dyDescent="0.25">
      <c r="A266" s="9">
        <v>263</v>
      </c>
      <c r="B266" s="9" t="s">
        <v>1292</v>
      </c>
      <c r="C266" s="5">
        <v>0</v>
      </c>
      <c r="D266" s="5">
        <v>5018.08</v>
      </c>
      <c r="E266" s="9" t="s">
        <v>1290</v>
      </c>
      <c r="F266" s="9" t="s">
        <v>1293</v>
      </c>
    </row>
    <row r="267" spans="1:6" x14ac:dyDescent="0.25">
      <c r="A267" s="9">
        <v>264</v>
      </c>
      <c r="B267" s="9" t="s">
        <v>1292</v>
      </c>
      <c r="C267" s="5">
        <v>0</v>
      </c>
      <c r="D267" s="5">
        <v>6355.14</v>
      </c>
      <c r="E267" s="9" t="s">
        <v>1290</v>
      </c>
      <c r="F267" s="9" t="s">
        <v>1293</v>
      </c>
    </row>
    <row r="268" spans="1:6" x14ac:dyDescent="0.25">
      <c r="A268" s="9">
        <v>265</v>
      </c>
      <c r="B268" s="9" t="s">
        <v>1292</v>
      </c>
      <c r="C268" s="5">
        <v>0</v>
      </c>
      <c r="D268" s="5">
        <v>6473.9</v>
      </c>
      <c r="E268" s="9" t="s">
        <v>1290</v>
      </c>
      <c r="F268" s="9" t="s">
        <v>1293</v>
      </c>
    </row>
    <row r="269" spans="1:6" x14ac:dyDescent="0.25">
      <c r="A269" s="9">
        <v>266</v>
      </c>
      <c r="B269" s="9" t="s">
        <v>1292</v>
      </c>
      <c r="C269" s="5">
        <v>0</v>
      </c>
      <c r="D269" s="5">
        <v>8150</v>
      </c>
      <c r="E269" s="9" t="s">
        <v>1290</v>
      </c>
      <c r="F269" s="9" t="s">
        <v>1293</v>
      </c>
    </row>
    <row r="270" spans="1:6" x14ac:dyDescent="0.25">
      <c r="A270" s="9">
        <v>267</v>
      </c>
      <c r="B270" s="9" t="s">
        <v>1292</v>
      </c>
      <c r="C270" s="5">
        <v>0</v>
      </c>
      <c r="D270" s="5">
        <v>5000</v>
      </c>
      <c r="E270" s="9" t="s">
        <v>1290</v>
      </c>
      <c r="F270" s="9" t="s">
        <v>1293</v>
      </c>
    </row>
    <row r="271" spans="1:6" x14ac:dyDescent="0.25">
      <c r="A271" s="9">
        <v>268</v>
      </c>
      <c r="B271" s="9" t="s">
        <v>1292</v>
      </c>
      <c r="C271" s="5">
        <v>0</v>
      </c>
      <c r="D271" s="5">
        <v>24893.200000000001</v>
      </c>
      <c r="E271" s="9" t="s">
        <v>1290</v>
      </c>
      <c r="F271" s="9" t="s">
        <v>1293</v>
      </c>
    </row>
    <row r="272" spans="1:6" x14ac:dyDescent="0.25">
      <c r="A272" s="9">
        <v>269</v>
      </c>
      <c r="B272" s="9" t="s">
        <v>1292</v>
      </c>
      <c r="C272" s="5">
        <v>0</v>
      </c>
      <c r="D272" s="5">
        <v>17374.04</v>
      </c>
      <c r="E272" s="9" t="s">
        <v>1290</v>
      </c>
      <c r="F272" s="9" t="s">
        <v>1293</v>
      </c>
    </row>
    <row r="273" spans="1:6" x14ac:dyDescent="0.25">
      <c r="A273" s="9">
        <v>270</v>
      </c>
      <c r="B273" s="9" t="s">
        <v>1292</v>
      </c>
      <c r="C273" s="5">
        <v>0</v>
      </c>
      <c r="D273" s="5">
        <v>16587.64</v>
      </c>
      <c r="E273" s="9" t="s">
        <v>1290</v>
      </c>
      <c r="F273" s="9" t="s">
        <v>1293</v>
      </c>
    </row>
    <row r="274" spans="1:6" x14ac:dyDescent="0.25">
      <c r="A274" s="9">
        <v>271</v>
      </c>
      <c r="B274" s="9" t="s">
        <v>1292</v>
      </c>
      <c r="C274" s="5">
        <v>0</v>
      </c>
      <c r="D274" s="5">
        <v>16587.64</v>
      </c>
      <c r="E274" s="9" t="s">
        <v>1290</v>
      </c>
      <c r="F274" s="9" t="s">
        <v>1293</v>
      </c>
    </row>
    <row r="275" spans="1:6" x14ac:dyDescent="0.25">
      <c r="A275" s="9">
        <v>272</v>
      </c>
      <c r="B275" s="9" t="s">
        <v>1292</v>
      </c>
      <c r="C275" s="5">
        <v>0</v>
      </c>
      <c r="D275" s="5">
        <v>15801.24</v>
      </c>
      <c r="E275" s="9" t="s">
        <v>1290</v>
      </c>
      <c r="F275" s="9" t="s">
        <v>1293</v>
      </c>
    </row>
    <row r="276" spans="1:6" x14ac:dyDescent="0.25">
      <c r="A276" s="9">
        <v>273</v>
      </c>
      <c r="B276" s="9" t="s">
        <v>1292</v>
      </c>
      <c r="C276" s="5">
        <v>0</v>
      </c>
      <c r="D276" s="5">
        <v>15801.24</v>
      </c>
      <c r="E276" s="9" t="s">
        <v>1290</v>
      </c>
      <c r="F276" s="9" t="s">
        <v>1293</v>
      </c>
    </row>
    <row r="277" spans="1:6" x14ac:dyDescent="0.25">
      <c r="A277" s="9">
        <v>274</v>
      </c>
      <c r="B277" s="9" t="s">
        <v>1292</v>
      </c>
      <c r="C277" s="5">
        <v>0</v>
      </c>
      <c r="D277" s="5">
        <v>14228.44</v>
      </c>
      <c r="E277" s="9" t="s">
        <v>1290</v>
      </c>
      <c r="F277" s="9" t="s">
        <v>1293</v>
      </c>
    </row>
    <row r="278" spans="1:6" x14ac:dyDescent="0.25">
      <c r="A278" s="9">
        <v>275</v>
      </c>
      <c r="B278" s="9" t="s">
        <v>1292</v>
      </c>
      <c r="C278" s="5">
        <v>0</v>
      </c>
      <c r="D278" s="5">
        <v>14228.44</v>
      </c>
      <c r="E278" s="9" t="s">
        <v>1290</v>
      </c>
      <c r="F278" s="9" t="s">
        <v>1293</v>
      </c>
    </row>
    <row r="279" spans="1:6" x14ac:dyDescent="0.25">
      <c r="A279" s="9">
        <v>276</v>
      </c>
      <c r="B279" s="9" t="s">
        <v>1292</v>
      </c>
      <c r="C279" s="5">
        <v>0</v>
      </c>
      <c r="D279" s="5">
        <v>14228.44</v>
      </c>
      <c r="E279" s="9" t="s">
        <v>1290</v>
      </c>
      <c r="F279" s="9" t="s">
        <v>1293</v>
      </c>
    </row>
    <row r="280" spans="1:6" x14ac:dyDescent="0.25">
      <c r="A280" s="9">
        <v>277</v>
      </c>
      <c r="B280" s="9" t="s">
        <v>1292</v>
      </c>
      <c r="C280" s="5">
        <v>0</v>
      </c>
      <c r="D280" s="5">
        <v>14228.44</v>
      </c>
      <c r="E280" s="9" t="s">
        <v>1290</v>
      </c>
      <c r="F280" s="9" t="s">
        <v>1293</v>
      </c>
    </row>
    <row r="281" spans="1:6" x14ac:dyDescent="0.25">
      <c r="A281" s="9">
        <v>278</v>
      </c>
      <c r="B281" s="9" t="s">
        <v>1292</v>
      </c>
      <c r="C281" s="5">
        <v>0</v>
      </c>
      <c r="D281" s="5">
        <v>14228.44</v>
      </c>
      <c r="E281" s="9" t="s">
        <v>1290</v>
      </c>
      <c r="F281" s="9" t="s">
        <v>1293</v>
      </c>
    </row>
    <row r="282" spans="1:6" x14ac:dyDescent="0.25">
      <c r="A282" s="9">
        <v>279</v>
      </c>
      <c r="B282" s="9" t="s">
        <v>1292</v>
      </c>
      <c r="C282" s="5">
        <v>0</v>
      </c>
      <c r="D282" s="5">
        <v>14228.44</v>
      </c>
      <c r="E282" s="9" t="s">
        <v>1290</v>
      </c>
      <c r="F282" s="9" t="s">
        <v>1293</v>
      </c>
    </row>
    <row r="283" spans="1:6" x14ac:dyDescent="0.25">
      <c r="A283" s="9">
        <v>280</v>
      </c>
      <c r="B283" s="9" t="s">
        <v>1292</v>
      </c>
      <c r="C283" s="5">
        <v>0</v>
      </c>
      <c r="D283" s="5">
        <v>14228.44</v>
      </c>
      <c r="E283" s="9" t="s">
        <v>1290</v>
      </c>
      <c r="F283" s="9" t="s">
        <v>1293</v>
      </c>
    </row>
    <row r="284" spans="1:6" x14ac:dyDescent="0.25">
      <c r="A284" s="9">
        <v>281</v>
      </c>
      <c r="B284" s="9" t="s">
        <v>1292</v>
      </c>
      <c r="C284" s="5">
        <v>0</v>
      </c>
      <c r="D284" s="5">
        <v>14228.44</v>
      </c>
      <c r="E284" s="9" t="s">
        <v>1290</v>
      </c>
      <c r="F284" s="9" t="s">
        <v>1293</v>
      </c>
    </row>
    <row r="285" spans="1:6" x14ac:dyDescent="0.25">
      <c r="A285" s="9">
        <v>282</v>
      </c>
      <c r="B285" s="9" t="s">
        <v>1292</v>
      </c>
      <c r="C285" s="5">
        <v>0</v>
      </c>
      <c r="D285" s="5">
        <v>8203.42</v>
      </c>
      <c r="E285" s="9" t="s">
        <v>1290</v>
      </c>
      <c r="F285" s="9" t="s">
        <v>1293</v>
      </c>
    </row>
    <row r="286" spans="1:6" x14ac:dyDescent="0.25">
      <c r="A286" s="9">
        <v>283</v>
      </c>
      <c r="B286" s="9" t="s">
        <v>1292</v>
      </c>
      <c r="C286" s="5">
        <v>0</v>
      </c>
      <c r="D286" s="5">
        <v>14228.44</v>
      </c>
      <c r="E286" s="9" t="s">
        <v>1290</v>
      </c>
      <c r="F286" s="9" t="s">
        <v>1293</v>
      </c>
    </row>
    <row r="287" spans="1:6" x14ac:dyDescent="0.25">
      <c r="A287" s="9">
        <v>284</v>
      </c>
      <c r="B287" s="9" t="s">
        <v>1292</v>
      </c>
      <c r="C287" s="5">
        <v>0</v>
      </c>
      <c r="D287" s="5">
        <v>12094.44</v>
      </c>
      <c r="E287" s="9" t="s">
        <v>1290</v>
      </c>
      <c r="F287" s="9" t="s">
        <v>1293</v>
      </c>
    </row>
    <row r="288" spans="1:6" x14ac:dyDescent="0.25">
      <c r="A288" s="9">
        <v>285</v>
      </c>
      <c r="B288" s="9" t="s">
        <v>1292</v>
      </c>
      <c r="C288" s="5">
        <v>0</v>
      </c>
      <c r="D288" s="5">
        <v>14228.44</v>
      </c>
      <c r="E288" s="9" t="s">
        <v>1290</v>
      </c>
      <c r="F288" s="9" t="s">
        <v>1293</v>
      </c>
    </row>
    <row r="289" spans="1:6" x14ac:dyDescent="0.25">
      <c r="A289" s="9">
        <v>286</v>
      </c>
      <c r="B289" s="9" t="s">
        <v>1292</v>
      </c>
      <c r="C289" s="5">
        <v>0</v>
      </c>
      <c r="D289" s="5">
        <v>14228.44</v>
      </c>
      <c r="E289" s="9" t="s">
        <v>1290</v>
      </c>
      <c r="F289" s="9" t="s">
        <v>1293</v>
      </c>
    </row>
    <row r="290" spans="1:6" x14ac:dyDescent="0.25">
      <c r="A290" s="9">
        <v>287</v>
      </c>
      <c r="B290" s="9" t="s">
        <v>1292</v>
      </c>
      <c r="C290" s="5">
        <v>0</v>
      </c>
      <c r="D290" s="5">
        <v>14228.44</v>
      </c>
      <c r="E290" s="9" t="s">
        <v>1290</v>
      </c>
      <c r="F290" s="9" t="s">
        <v>1293</v>
      </c>
    </row>
    <row r="291" spans="1:6" x14ac:dyDescent="0.25">
      <c r="A291" s="9">
        <v>288</v>
      </c>
      <c r="B291" s="9" t="s">
        <v>1292</v>
      </c>
      <c r="C291" s="5">
        <v>0</v>
      </c>
      <c r="D291" s="5">
        <v>14228.44</v>
      </c>
      <c r="E291" s="9" t="s">
        <v>1290</v>
      </c>
      <c r="F291" s="9" t="s">
        <v>1293</v>
      </c>
    </row>
    <row r="292" spans="1:6" x14ac:dyDescent="0.25">
      <c r="A292" s="9">
        <v>289</v>
      </c>
      <c r="B292" s="9" t="s">
        <v>1292</v>
      </c>
      <c r="C292" s="5">
        <v>0</v>
      </c>
      <c r="D292" s="5">
        <v>10062.280000000001</v>
      </c>
      <c r="E292" s="9" t="s">
        <v>1290</v>
      </c>
      <c r="F292" s="9" t="s">
        <v>1293</v>
      </c>
    </row>
    <row r="293" spans="1:6" x14ac:dyDescent="0.25">
      <c r="A293" s="9">
        <v>290</v>
      </c>
      <c r="B293" s="9" t="s">
        <v>1292</v>
      </c>
      <c r="C293" s="5">
        <v>0</v>
      </c>
      <c r="D293" s="5">
        <v>13432.28</v>
      </c>
      <c r="E293" s="9" t="s">
        <v>1290</v>
      </c>
      <c r="F293" s="9" t="s">
        <v>1293</v>
      </c>
    </row>
    <row r="294" spans="1:6" x14ac:dyDescent="0.25">
      <c r="A294" s="9">
        <v>291</v>
      </c>
      <c r="B294" s="9" t="s">
        <v>1292</v>
      </c>
      <c r="C294" s="5">
        <v>0</v>
      </c>
      <c r="D294" s="5">
        <v>13432.28</v>
      </c>
      <c r="E294" s="9" t="s">
        <v>1290</v>
      </c>
      <c r="F294" s="9" t="s">
        <v>1293</v>
      </c>
    </row>
    <row r="295" spans="1:6" x14ac:dyDescent="0.25">
      <c r="A295" s="9">
        <v>292</v>
      </c>
      <c r="B295" s="9" t="s">
        <v>1292</v>
      </c>
      <c r="C295" s="5">
        <v>0</v>
      </c>
      <c r="D295" s="5">
        <v>13432.28</v>
      </c>
      <c r="E295" s="9" t="s">
        <v>1290</v>
      </c>
      <c r="F295" s="9" t="s">
        <v>1293</v>
      </c>
    </row>
    <row r="296" spans="1:6" x14ac:dyDescent="0.25">
      <c r="A296" s="9">
        <v>293</v>
      </c>
      <c r="B296" s="9" t="s">
        <v>1292</v>
      </c>
      <c r="C296" s="5">
        <v>0</v>
      </c>
      <c r="D296" s="5">
        <v>13432.28</v>
      </c>
      <c r="E296" s="9" t="s">
        <v>1290</v>
      </c>
      <c r="F296" s="9" t="s">
        <v>1293</v>
      </c>
    </row>
    <row r="297" spans="1:6" x14ac:dyDescent="0.25">
      <c r="A297" s="9">
        <v>294</v>
      </c>
      <c r="B297" s="9" t="s">
        <v>1292</v>
      </c>
      <c r="C297" s="5">
        <v>0</v>
      </c>
      <c r="D297" s="5">
        <v>9102.6200000000008</v>
      </c>
      <c r="E297" s="9" t="s">
        <v>1290</v>
      </c>
      <c r="F297" s="9" t="s">
        <v>1293</v>
      </c>
    </row>
    <row r="298" spans="1:6" x14ac:dyDescent="0.25">
      <c r="A298" s="9">
        <v>295</v>
      </c>
      <c r="B298" s="9" t="s">
        <v>1292</v>
      </c>
      <c r="C298" s="5">
        <v>0</v>
      </c>
      <c r="D298" s="5">
        <v>13432.28</v>
      </c>
      <c r="E298" s="9" t="s">
        <v>1290</v>
      </c>
      <c r="F298" s="9" t="s">
        <v>1293</v>
      </c>
    </row>
    <row r="299" spans="1:6" x14ac:dyDescent="0.25">
      <c r="A299" s="9">
        <v>296</v>
      </c>
      <c r="B299" s="9" t="s">
        <v>1292</v>
      </c>
      <c r="C299" s="5">
        <v>0</v>
      </c>
      <c r="D299" s="5">
        <v>12036.68</v>
      </c>
      <c r="E299" s="9" t="s">
        <v>1290</v>
      </c>
      <c r="F299" s="9" t="s">
        <v>1293</v>
      </c>
    </row>
    <row r="300" spans="1:6" x14ac:dyDescent="0.25">
      <c r="A300" s="9">
        <v>297</v>
      </c>
      <c r="B300" s="9" t="s">
        <v>1292</v>
      </c>
      <c r="C300" s="5">
        <v>0</v>
      </c>
      <c r="D300" s="5">
        <v>13432.28</v>
      </c>
      <c r="E300" s="9" t="s">
        <v>1290</v>
      </c>
      <c r="F300" s="9" t="s">
        <v>1293</v>
      </c>
    </row>
    <row r="301" spans="1:6" x14ac:dyDescent="0.25">
      <c r="A301" s="9">
        <v>298</v>
      </c>
      <c r="B301" s="9" t="s">
        <v>1292</v>
      </c>
      <c r="C301" s="5">
        <v>0</v>
      </c>
      <c r="D301" s="5">
        <v>10122.280000000001</v>
      </c>
      <c r="E301" s="9" t="s">
        <v>1290</v>
      </c>
      <c r="F301" s="9" t="s">
        <v>1293</v>
      </c>
    </row>
    <row r="302" spans="1:6" x14ac:dyDescent="0.25">
      <c r="A302" s="9">
        <v>299</v>
      </c>
      <c r="B302" s="9" t="s">
        <v>1292</v>
      </c>
      <c r="C302" s="5">
        <v>0</v>
      </c>
      <c r="D302" s="5">
        <v>13432.28</v>
      </c>
      <c r="E302" s="9" t="s">
        <v>1290</v>
      </c>
      <c r="F302" s="9" t="s">
        <v>1293</v>
      </c>
    </row>
    <row r="303" spans="1:6" x14ac:dyDescent="0.25">
      <c r="A303" s="9">
        <v>300</v>
      </c>
      <c r="B303" s="9" t="s">
        <v>1292</v>
      </c>
      <c r="C303" s="5">
        <v>0</v>
      </c>
      <c r="D303" s="5">
        <v>6716.28</v>
      </c>
      <c r="E303" s="9" t="s">
        <v>1290</v>
      </c>
      <c r="F303" s="9" t="s">
        <v>1293</v>
      </c>
    </row>
    <row r="304" spans="1:6" x14ac:dyDescent="0.25">
      <c r="A304" s="9">
        <v>301</v>
      </c>
      <c r="B304" s="9" t="s">
        <v>1292</v>
      </c>
      <c r="C304" s="5">
        <v>0</v>
      </c>
      <c r="D304" s="5">
        <v>13432.28</v>
      </c>
      <c r="E304" s="9" t="s">
        <v>1290</v>
      </c>
      <c r="F304" s="9" t="s">
        <v>1293</v>
      </c>
    </row>
    <row r="305" spans="1:6" x14ac:dyDescent="0.25">
      <c r="A305" s="9">
        <v>302</v>
      </c>
      <c r="B305" s="9" t="s">
        <v>1292</v>
      </c>
      <c r="C305" s="5">
        <v>0</v>
      </c>
      <c r="D305" s="5">
        <v>13432.28</v>
      </c>
      <c r="E305" s="9" t="s">
        <v>1290</v>
      </c>
      <c r="F305" s="9" t="s">
        <v>1293</v>
      </c>
    </row>
    <row r="306" spans="1:6" x14ac:dyDescent="0.25">
      <c r="A306" s="9">
        <v>303</v>
      </c>
      <c r="B306" s="9" t="s">
        <v>1292</v>
      </c>
      <c r="C306" s="5">
        <v>0</v>
      </c>
      <c r="D306" s="5">
        <v>13432.28</v>
      </c>
      <c r="E306" s="9" t="s">
        <v>1290</v>
      </c>
      <c r="F306" s="9" t="s">
        <v>1293</v>
      </c>
    </row>
    <row r="307" spans="1:6" x14ac:dyDescent="0.25">
      <c r="A307" s="9">
        <v>304</v>
      </c>
      <c r="B307" s="9" t="s">
        <v>1292</v>
      </c>
      <c r="C307" s="5">
        <v>0</v>
      </c>
      <c r="D307" s="5">
        <v>10746.28</v>
      </c>
      <c r="E307" s="9" t="s">
        <v>1290</v>
      </c>
      <c r="F307" s="9" t="s">
        <v>1293</v>
      </c>
    </row>
    <row r="308" spans="1:6" x14ac:dyDescent="0.25">
      <c r="A308" s="9">
        <v>305</v>
      </c>
      <c r="B308" s="9" t="s">
        <v>1292</v>
      </c>
      <c r="C308" s="5">
        <v>0</v>
      </c>
      <c r="D308" s="5">
        <v>13432.28</v>
      </c>
      <c r="E308" s="9" t="s">
        <v>1290</v>
      </c>
      <c r="F308" s="9" t="s">
        <v>1293</v>
      </c>
    </row>
    <row r="309" spans="1:6" x14ac:dyDescent="0.25">
      <c r="A309" s="9">
        <v>306</v>
      </c>
      <c r="B309" s="9" t="s">
        <v>1292</v>
      </c>
      <c r="C309" s="5">
        <v>0</v>
      </c>
      <c r="D309" s="5">
        <v>13432.28</v>
      </c>
      <c r="E309" s="9" t="s">
        <v>1290</v>
      </c>
      <c r="F309" s="9" t="s">
        <v>1293</v>
      </c>
    </row>
    <row r="310" spans="1:6" x14ac:dyDescent="0.25">
      <c r="A310" s="9">
        <v>307</v>
      </c>
      <c r="B310" s="9" t="s">
        <v>1292</v>
      </c>
      <c r="C310" s="5">
        <v>0</v>
      </c>
      <c r="D310" s="5">
        <v>13432.28</v>
      </c>
      <c r="E310" s="9" t="s">
        <v>1290</v>
      </c>
      <c r="F310" s="9" t="s">
        <v>1293</v>
      </c>
    </row>
    <row r="311" spans="1:6" x14ac:dyDescent="0.25">
      <c r="A311" s="9">
        <v>308</v>
      </c>
      <c r="B311" s="9" t="s">
        <v>1292</v>
      </c>
      <c r="C311" s="5">
        <v>0</v>
      </c>
      <c r="D311" s="5">
        <v>13432.28</v>
      </c>
      <c r="E311" s="9" t="s">
        <v>1290</v>
      </c>
      <c r="F311" s="9" t="s">
        <v>1293</v>
      </c>
    </row>
    <row r="312" spans="1:6" x14ac:dyDescent="0.25">
      <c r="A312" s="9">
        <v>309</v>
      </c>
      <c r="B312" s="9" t="s">
        <v>1292</v>
      </c>
      <c r="C312" s="5">
        <v>0</v>
      </c>
      <c r="D312" s="5">
        <v>13432.28</v>
      </c>
      <c r="E312" s="9" t="s">
        <v>1290</v>
      </c>
      <c r="F312" s="9" t="s">
        <v>1293</v>
      </c>
    </row>
    <row r="313" spans="1:6" x14ac:dyDescent="0.25">
      <c r="A313" s="9">
        <v>310</v>
      </c>
      <c r="B313" s="9" t="s">
        <v>1292</v>
      </c>
      <c r="C313" s="5">
        <v>0</v>
      </c>
      <c r="D313" s="5">
        <v>13432.28</v>
      </c>
      <c r="E313" s="9" t="s">
        <v>1290</v>
      </c>
      <c r="F313" s="9" t="s">
        <v>1293</v>
      </c>
    </row>
    <row r="314" spans="1:6" x14ac:dyDescent="0.25">
      <c r="A314" s="9">
        <v>311</v>
      </c>
      <c r="B314" s="9" t="s">
        <v>1292</v>
      </c>
      <c r="C314" s="5">
        <v>0</v>
      </c>
      <c r="D314" s="5">
        <v>13432.28</v>
      </c>
      <c r="E314" s="9" t="s">
        <v>1290</v>
      </c>
      <c r="F314" s="9" t="s">
        <v>1293</v>
      </c>
    </row>
    <row r="315" spans="1:6" x14ac:dyDescent="0.25">
      <c r="A315" s="9">
        <v>312</v>
      </c>
      <c r="B315" s="9" t="s">
        <v>1292</v>
      </c>
      <c r="C315" s="5">
        <v>0</v>
      </c>
      <c r="D315" s="5">
        <v>13432.28</v>
      </c>
      <c r="E315" s="9" t="s">
        <v>1290</v>
      </c>
      <c r="F315" s="9" t="s">
        <v>1293</v>
      </c>
    </row>
    <row r="316" spans="1:6" x14ac:dyDescent="0.25">
      <c r="A316" s="9">
        <v>313</v>
      </c>
      <c r="B316" s="9" t="s">
        <v>1292</v>
      </c>
      <c r="C316" s="5">
        <v>0</v>
      </c>
      <c r="D316" s="5">
        <v>13432.28</v>
      </c>
      <c r="E316" s="9" t="s">
        <v>1290</v>
      </c>
      <c r="F316" s="9" t="s">
        <v>1293</v>
      </c>
    </row>
    <row r="317" spans="1:6" x14ac:dyDescent="0.25">
      <c r="A317" s="9">
        <v>314</v>
      </c>
      <c r="B317" s="9" t="s">
        <v>1292</v>
      </c>
      <c r="C317" s="5">
        <v>0</v>
      </c>
      <c r="D317" s="5">
        <v>13432.28</v>
      </c>
      <c r="E317" s="9" t="s">
        <v>1290</v>
      </c>
      <c r="F317" s="9" t="s">
        <v>1293</v>
      </c>
    </row>
    <row r="318" spans="1:6" x14ac:dyDescent="0.25">
      <c r="A318" s="9">
        <v>315</v>
      </c>
      <c r="B318" s="9" t="s">
        <v>1292</v>
      </c>
      <c r="C318" s="5">
        <v>0</v>
      </c>
      <c r="D318" s="5">
        <v>13432.28</v>
      </c>
      <c r="E318" s="9" t="s">
        <v>1290</v>
      </c>
      <c r="F318" s="9" t="s">
        <v>1293</v>
      </c>
    </row>
    <row r="319" spans="1:6" x14ac:dyDescent="0.25">
      <c r="A319" s="9">
        <v>316</v>
      </c>
      <c r="B319" s="9" t="s">
        <v>1292</v>
      </c>
      <c r="C319" s="5">
        <v>0</v>
      </c>
      <c r="D319" s="5">
        <v>14228.44</v>
      </c>
      <c r="E319" s="9" t="s">
        <v>1290</v>
      </c>
      <c r="F319" s="9" t="s">
        <v>1293</v>
      </c>
    </row>
    <row r="320" spans="1:6" x14ac:dyDescent="0.25">
      <c r="A320" s="9">
        <v>317</v>
      </c>
      <c r="B320" s="9" t="s">
        <v>1292</v>
      </c>
      <c r="C320" s="5">
        <v>0</v>
      </c>
      <c r="D320" s="5">
        <v>14228.44</v>
      </c>
      <c r="E320" s="9" t="s">
        <v>1290</v>
      </c>
      <c r="F320" s="9" t="s">
        <v>1293</v>
      </c>
    </row>
    <row r="321" spans="1:6" x14ac:dyDescent="0.25">
      <c r="A321" s="9">
        <v>318</v>
      </c>
      <c r="B321" s="9" t="s">
        <v>1292</v>
      </c>
      <c r="C321" s="5">
        <v>0</v>
      </c>
      <c r="D321" s="5">
        <v>13432.28</v>
      </c>
      <c r="E321" s="9" t="s">
        <v>1290</v>
      </c>
      <c r="F321" s="9" t="s">
        <v>1293</v>
      </c>
    </row>
    <row r="322" spans="1:6" x14ac:dyDescent="0.25">
      <c r="A322" s="9">
        <v>319</v>
      </c>
      <c r="B322" s="9" t="s">
        <v>1292</v>
      </c>
      <c r="C322" s="5">
        <v>0</v>
      </c>
      <c r="D322" s="5">
        <v>15801.24</v>
      </c>
      <c r="E322" s="9" t="s">
        <v>1290</v>
      </c>
      <c r="F322" s="9" t="s">
        <v>1293</v>
      </c>
    </row>
    <row r="323" spans="1:6" x14ac:dyDescent="0.25">
      <c r="A323" s="9">
        <v>320</v>
      </c>
      <c r="B323" s="9" t="s">
        <v>1292</v>
      </c>
      <c r="C323" s="5">
        <v>0</v>
      </c>
      <c r="D323" s="5">
        <v>11790.68</v>
      </c>
      <c r="E323" s="9" t="s">
        <v>1290</v>
      </c>
      <c r="F323" s="9" t="s">
        <v>1293</v>
      </c>
    </row>
    <row r="324" spans="1:6" x14ac:dyDescent="0.25">
      <c r="A324" s="9">
        <v>321</v>
      </c>
      <c r="B324" s="9" t="s">
        <v>1292</v>
      </c>
      <c r="C324" s="5">
        <v>0</v>
      </c>
      <c r="D324" s="5">
        <v>11790.68</v>
      </c>
      <c r="E324" s="9" t="s">
        <v>1290</v>
      </c>
      <c r="F324" s="9" t="s">
        <v>1293</v>
      </c>
    </row>
    <row r="325" spans="1:6" x14ac:dyDescent="0.25">
      <c r="A325" s="9">
        <v>322</v>
      </c>
      <c r="B325" s="9" t="s">
        <v>1292</v>
      </c>
      <c r="C325" s="5">
        <v>0</v>
      </c>
      <c r="D325" s="5">
        <v>11790.68</v>
      </c>
      <c r="E325" s="9" t="s">
        <v>1290</v>
      </c>
      <c r="F325" s="9" t="s">
        <v>1293</v>
      </c>
    </row>
    <row r="326" spans="1:6" x14ac:dyDescent="0.25">
      <c r="A326" s="9">
        <v>323</v>
      </c>
      <c r="B326" s="9" t="s">
        <v>1292</v>
      </c>
      <c r="C326" s="5">
        <v>0</v>
      </c>
      <c r="D326" s="5">
        <v>11790.68</v>
      </c>
      <c r="E326" s="9" t="s">
        <v>1290</v>
      </c>
      <c r="F326" s="9" t="s">
        <v>1293</v>
      </c>
    </row>
    <row r="327" spans="1:6" x14ac:dyDescent="0.25">
      <c r="A327" s="9">
        <v>324</v>
      </c>
      <c r="B327" s="9" t="s">
        <v>1292</v>
      </c>
      <c r="C327" s="5">
        <v>0</v>
      </c>
      <c r="D327" s="5">
        <v>11790.68</v>
      </c>
      <c r="E327" s="9" t="s">
        <v>1290</v>
      </c>
      <c r="F327" s="9" t="s">
        <v>1293</v>
      </c>
    </row>
    <row r="328" spans="1:6" x14ac:dyDescent="0.25">
      <c r="A328" s="9">
        <v>325</v>
      </c>
      <c r="B328" s="9" t="s">
        <v>1292</v>
      </c>
      <c r="C328" s="5">
        <v>0</v>
      </c>
      <c r="D328" s="5">
        <v>11790.68</v>
      </c>
      <c r="E328" s="9" t="s">
        <v>1290</v>
      </c>
      <c r="F328" s="9" t="s">
        <v>1293</v>
      </c>
    </row>
    <row r="329" spans="1:6" x14ac:dyDescent="0.25">
      <c r="A329" s="9">
        <v>326</v>
      </c>
      <c r="B329" s="9" t="s">
        <v>1292</v>
      </c>
      <c r="C329" s="5">
        <v>0</v>
      </c>
      <c r="D329" s="5">
        <v>9920.68</v>
      </c>
      <c r="E329" s="9" t="s">
        <v>1290</v>
      </c>
      <c r="F329" s="9" t="s">
        <v>1293</v>
      </c>
    </row>
    <row r="330" spans="1:6" x14ac:dyDescent="0.25">
      <c r="A330" s="9">
        <v>327</v>
      </c>
      <c r="B330" s="9" t="s">
        <v>1292</v>
      </c>
      <c r="C330" s="5">
        <v>0</v>
      </c>
      <c r="D330" s="5">
        <v>11790.68</v>
      </c>
      <c r="E330" s="9" t="s">
        <v>1290</v>
      </c>
      <c r="F330" s="9" t="s">
        <v>1293</v>
      </c>
    </row>
    <row r="331" spans="1:6" x14ac:dyDescent="0.25">
      <c r="A331" s="9">
        <v>328</v>
      </c>
      <c r="B331" s="9" t="s">
        <v>1292</v>
      </c>
      <c r="C331" s="5">
        <v>0</v>
      </c>
      <c r="D331" s="5">
        <v>11790.68</v>
      </c>
      <c r="E331" s="9" t="s">
        <v>1290</v>
      </c>
      <c r="F331" s="9" t="s">
        <v>1293</v>
      </c>
    </row>
    <row r="332" spans="1:6" x14ac:dyDescent="0.25">
      <c r="A332" s="9">
        <v>329</v>
      </c>
      <c r="B332" s="9" t="s">
        <v>1292</v>
      </c>
      <c r="C332" s="5">
        <v>0</v>
      </c>
      <c r="D332" s="5">
        <v>11790.68</v>
      </c>
      <c r="E332" s="9" t="s">
        <v>1290</v>
      </c>
      <c r="F332" s="9" t="s">
        <v>1293</v>
      </c>
    </row>
    <row r="333" spans="1:6" x14ac:dyDescent="0.25">
      <c r="A333" s="9">
        <v>330</v>
      </c>
      <c r="B333" s="9" t="s">
        <v>1292</v>
      </c>
      <c r="C333" s="5">
        <v>0</v>
      </c>
      <c r="D333" s="5">
        <v>11790.68</v>
      </c>
      <c r="E333" s="9" t="s">
        <v>1290</v>
      </c>
      <c r="F333" s="9" t="s">
        <v>1293</v>
      </c>
    </row>
    <row r="334" spans="1:6" x14ac:dyDescent="0.25">
      <c r="A334" s="9">
        <v>331</v>
      </c>
      <c r="B334" s="9" t="s">
        <v>1292</v>
      </c>
      <c r="C334" s="5">
        <v>0</v>
      </c>
      <c r="D334" s="5">
        <v>11790.68</v>
      </c>
      <c r="E334" s="9" t="s">
        <v>1290</v>
      </c>
      <c r="F334" s="9" t="s">
        <v>1293</v>
      </c>
    </row>
    <row r="335" spans="1:6" x14ac:dyDescent="0.25">
      <c r="A335" s="9">
        <v>332</v>
      </c>
      <c r="B335" s="9" t="s">
        <v>1292</v>
      </c>
      <c r="C335" s="5">
        <v>0</v>
      </c>
      <c r="D335" s="5">
        <v>11790.68</v>
      </c>
      <c r="E335" s="9" t="s">
        <v>1290</v>
      </c>
      <c r="F335" s="9" t="s">
        <v>1293</v>
      </c>
    </row>
    <row r="336" spans="1:6" x14ac:dyDescent="0.25">
      <c r="A336" s="9">
        <v>333</v>
      </c>
      <c r="B336" s="9" t="s">
        <v>1292</v>
      </c>
      <c r="C336" s="5">
        <v>0</v>
      </c>
      <c r="D336" s="5">
        <v>11790.68</v>
      </c>
      <c r="E336" s="9" t="s">
        <v>1290</v>
      </c>
      <c r="F336" s="9" t="s">
        <v>1293</v>
      </c>
    </row>
    <row r="337" spans="1:6" x14ac:dyDescent="0.25">
      <c r="A337" s="9">
        <v>334</v>
      </c>
      <c r="B337" s="9" t="s">
        <v>1292</v>
      </c>
      <c r="C337" s="5">
        <v>0</v>
      </c>
      <c r="D337" s="5">
        <v>11790.68</v>
      </c>
      <c r="E337" s="9" t="s">
        <v>1290</v>
      </c>
      <c r="F337" s="9" t="s">
        <v>1293</v>
      </c>
    </row>
    <row r="338" spans="1:6" x14ac:dyDescent="0.25">
      <c r="A338" s="9">
        <v>335</v>
      </c>
      <c r="B338" s="9" t="s">
        <v>1292</v>
      </c>
      <c r="C338" s="5">
        <v>0</v>
      </c>
      <c r="D338" s="5">
        <v>11790.68</v>
      </c>
      <c r="E338" s="9" t="s">
        <v>1290</v>
      </c>
      <c r="F338" s="9" t="s">
        <v>1293</v>
      </c>
    </row>
    <row r="339" spans="1:6" x14ac:dyDescent="0.25">
      <c r="A339" s="9">
        <v>336</v>
      </c>
      <c r="B339" s="9" t="s">
        <v>1292</v>
      </c>
      <c r="C339" s="5">
        <v>0</v>
      </c>
      <c r="D339" s="5">
        <v>11790.68</v>
      </c>
      <c r="E339" s="9" t="s">
        <v>1290</v>
      </c>
      <c r="F339" s="9" t="s">
        <v>1293</v>
      </c>
    </row>
    <row r="340" spans="1:6" x14ac:dyDescent="0.25">
      <c r="A340" s="9">
        <v>337</v>
      </c>
      <c r="B340" s="9" t="s">
        <v>1292</v>
      </c>
      <c r="C340" s="5">
        <v>0</v>
      </c>
      <c r="D340" s="5">
        <v>11790.68</v>
      </c>
      <c r="E340" s="9" t="s">
        <v>1290</v>
      </c>
      <c r="F340" s="9" t="s">
        <v>1293</v>
      </c>
    </row>
    <row r="341" spans="1:6" x14ac:dyDescent="0.25">
      <c r="A341" s="9">
        <v>338</v>
      </c>
      <c r="B341" s="9" t="s">
        <v>1292</v>
      </c>
      <c r="C341" s="5">
        <v>0</v>
      </c>
      <c r="D341" s="5">
        <v>11790.68</v>
      </c>
      <c r="E341" s="9" t="s">
        <v>1290</v>
      </c>
      <c r="F341" s="9" t="s">
        <v>1293</v>
      </c>
    </row>
    <row r="342" spans="1:6" x14ac:dyDescent="0.25">
      <c r="A342" s="9">
        <v>339</v>
      </c>
      <c r="B342" s="9" t="s">
        <v>1292</v>
      </c>
      <c r="C342" s="5">
        <v>0</v>
      </c>
      <c r="D342" s="5">
        <v>11790.68</v>
      </c>
      <c r="E342" s="9" t="s">
        <v>1290</v>
      </c>
      <c r="F342" s="9" t="s">
        <v>1293</v>
      </c>
    </row>
    <row r="343" spans="1:6" x14ac:dyDescent="0.25">
      <c r="A343" s="9">
        <v>340</v>
      </c>
      <c r="B343" s="9" t="s">
        <v>1292</v>
      </c>
      <c r="C343" s="5">
        <v>0</v>
      </c>
      <c r="D343" s="5">
        <v>11790.68</v>
      </c>
      <c r="E343" s="9" t="s">
        <v>1290</v>
      </c>
      <c r="F343" s="9" t="s">
        <v>1293</v>
      </c>
    </row>
    <row r="344" spans="1:6" x14ac:dyDescent="0.25">
      <c r="A344" s="9">
        <v>341</v>
      </c>
      <c r="B344" s="9" t="s">
        <v>1292</v>
      </c>
      <c r="C344" s="5">
        <v>0</v>
      </c>
      <c r="D344" s="5">
        <v>11790.68</v>
      </c>
      <c r="E344" s="9" t="s">
        <v>1290</v>
      </c>
      <c r="F344" s="9" t="s">
        <v>1293</v>
      </c>
    </row>
    <row r="345" spans="1:6" x14ac:dyDescent="0.25">
      <c r="A345" s="9">
        <v>342</v>
      </c>
      <c r="B345" s="9" t="s">
        <v>1292</v>
      </c>
      <c r="C345" s="5">
        <v>0</v>
      </c>
      <c r="D345" s="5">
        <v>11790.68</v>
      </c>
      <c r="E345" s="9" t="s">
        <v>1290</v>
      </c>
      <c r="F345" s="9" t="s">
        <v>1293</v>
      </c>
    </row>
    <row r="346" spans="1:6" x14ac:dyDescent="0.25">
      <c r="A346" s="9">
        <v>343</v>
      </c>
      <c r="B346" s="9" t="s">
        <v>1292</v>
      </c>
      <c r="C346" s="5">
        <v>0</v>
      </c>
      <c r="D346" s="5">
        <v>11790.68</v>
      </c>
      <c r="E346" s="9" t="s">
        <v>1290</v>
      </c>
      <c r="F346" s="9" t="s">
        <v>1293</v>
      </c>
    </row>
    <row r="347" spans="1:6" x14ac:dyDescent="0.25">
      <c r="A347" s="9">
        <v>344</v>
      </c>
      <c r="B347" s="9" t="s">
        <v>1292</v>
      </c>
      <c r="C347" s="5">
        <v>0</v>
      </c>
      <c r="D347" s="5">
        <v>1655.36</v>
      </c>
      <c r="E347" s="9" t="s">
        <v>1290</v>
      </c>
      <c r="F347" s="9" t="s">
        <v>1293</v>
      </c>
    </row>
    <row r="348" spans="1:6" x14ac:dyDescent="0.25">
      <c r="A348" s="9">
        <v>345</v>
      </c>
      <c r="B348" s="9" t="s">
        <v>1292</v>
      </c>
      <c r="C348" s="5">
        <v>0</v>
      </c>
      <c r="D348" s="5">
        <v>11790.68</v>
      </c>
      <c r="E348" s="9" t="s">
        <v>1290</v>
      </c>
      <c r="F348" s="9" t="s">
        <v>1293</v>
      </c>
    </row>
    <row r="349" spans="1:6" x14ac:dyDescent="0.25">
      <c r="A349" s="9">
        <v>346</v>
      </c>
      <c r="B349" s="9" t="s">
        <v>1292</v>
      </c>
      <c r="C349" s="5">
        <v>0</v>
      </c>
      <c r="D349" s="5">
        <v>11790.68</v>
      </c>
      <c r="E349" s="9" t="s">
        <v>1290</v>
      </c>
      <c r="F349" s="9" t="s">
        <v>1293</v>
      </c>
    </row>
    <row r="350" spans="1:6" x14ac:dyDescent="0.25">
      <c r="A350" s="9">
        <v>347</v>
      </c>
      <c r="B350" s="9" t="s">
        <v>1292</v>
      </c>
      <c r="C350" s="5">
        <v>0</v>
      </c>
      <c r="D350" s="5">
        <v>8245.18</v>
      </c>
      <c r="E350" s="9" t="s">
        <v>1290</v>
      </c>
      <c r="F350" s="9" t="s">
        <v>1293</v>
      </c>
    </row>
    <row r="351" spans="1:6" x14ac:dyDescent="0.25">
      <c r="A351" s="9">
        <v>348</v>
      </c>
      <c r="B351" s="9" t="s">
        <v>1292</v>
      </c>
      <c r="C351" s="5">
        <v>0</v>
      </c>
      <c r="D351" s="5">
        <v>10115.18</v>
      </c>
      <c r="E351" s="9" t="s">
        <v>1290</v>
      </c>
      <c r="F351" s="9" t="s">
        <v>1293</v>
      </c>
    </row>
    <row r="352" spans="1:6" x14ac:dyDescent="0.25">
      <c r="A352" s="9">
        <v>349</v>
      </c>
      <c r="B352" s="9" t="s">
        <v>1292</v>
      </c>
      <c r="C352" s="5">
        <v>0</v>
      </c>
      <c r="D352" s="5">
        <v>7225.74</v>
      </c>
      <c r="E352" s="9" t="s">
        <v>1290</v>
      </c>
      <c r="F352" s="9" t="s">
        <v>1293</v>
      </c>
    </row>
    <row r="353" spans="1:6" x14ac:dyDescent="0.25">
      <c r="A353" s="9">
        <v>350</v>
      </c>
      <c r="B353" s="9" t="s">
        <v>1292</v>
      </c>
      <c r="C353" s="5">
        <v>0</v>
      </c>
      <c r="D353" s="5">
        <v>11188.94</v>
      </c>
      <c r="E353" s="9" t="s">
        <v>1290</v>
      </c>
      <c r="F353" s="9" t="s">
        <v>1293</v>
      </c>
    </row>
    <row r="354" spans="1:6" x14ac:dyDescent="0.25">
      <c r="A354" s="9">
        <v>351</v>
      </c>
      <c r="B354" s="9" t="s">
        <v>1292</v>
      </c>
      <c r="C354" s="5">
        <v>0</v>
      </c>
      <c r="D354" s="5">
        <v>11790.68</v>
      </c>
      <c r="E354" s="9" t="s">
        <v>1290</v>
      </c>
      <c r="F354" s="9" t="s">
        <v>1293</v>
      </c>
    </row>
    <row r="355" spans="1:6" x14ac:dyDescent="0.25">
      <c r="A355" s="9">
        <v>352</v>
      </c>
      <c r="B355" s="9" t="s">
        <v>1292</v>
      </c>
      <c r="C355" s="5">
        <v>0</v>
      </c>
      <c r="D355" s="5">
        <v>11790.68</v>
      </c>
      <c r="E355" s="9" t="s">
        <v>1290</v>
      </c>
      <c r="F355" s="9" t="s">
        <v>1293</v>
      </c>
    </row>
    <row r="356" spans="1:6" x14ac:dyDescent="0.25">
      <c r="A356" s="9">
        <v>353</v>
      </c>
      <c r="B356" s="9" t="s">
        <v>1292</v>
      </c>
      <c r="C356" s="5">
        <v>0</v>
      </c>
      <c r="D356" s="5">
        <v>11790.68</v>
      </c>
      <c r="E356" s="9" t="s">
        <v>1290</v>
      </c>
      <c r="F356" s="9" t="s">
        <v>1293</v>
      </c>
    </row>
    <row r="357" spans="1:6" x14ac:dyDescent="0.25">
      <c r="A357" s="9">
        <v>354</v>
      </c>
      <c r="B357" s="9" t="s">
        <v>1292</v>
      </c>
      <c r="C357" s="5">
        <v>0</v>
      </c>
      <c r="D357" s="5">
        <v>11790.68</v>
      </c>
      <c r="E357" s="9" t="s">
        <v>1290</v>
      </c>
      <c r="F357" s="9" t="s">
        <v>1293</v>
      </c>
    </row>
    <row r="358" spans="1:6" x14ac:dyDescent="0.25">
      <c r="A358" s="9">
        <v>355</v>
      </c>
      <c r="B358" s="9" t="s">
        <v>1292</v>
      </c>
      <c r="C358" s="5">
        <v>0</v>
      </c>
      <c r="D358" s="5">
        <v>11790.68</v>
      </c>
      <c r="E358" s="9" t="s">
        <v>1290</v>
      </c>
      <c r="F358" s="9" t="s">
        <v>1293</v>
      </c>
    </row>
    <row r="359" spans="1:6" x14ac:dyDescent="0.25">
      <c r="A359" s="9">
        <v>356</v>
      </c>
      <c r="B359" s="9" t="s">
        <v>1292</v>
      </c>
      <c r="C359" s="5">
        <v>0</v>
      </c>
      <c r="D359" s="5">
        <v>11790.68</v>
      </c>
      <c r="E359" s="9" t="s">
        <v>1290</v>
      </c>
      <c r="F359" s="9" t="s">
        <v>1293</v>
      </c>
    </row>
    <row r="360" spans="1:6" x14ac:dyDescent="0.25">
      <c r="A360" s="9">
        <v>357</v>
      </c>
      <c r="B360" s="9" t="s">
        <v>1292</v>
      </c>
      <c r="C360" s="5">
        <v>0</v>
      </c>
      <c r="D360" s="5">
        <v>11790.68</v>
      </c>
      <c r="E360" s="9" t="s">
        <v>1290</v>
      </c>
      <c r="F360" s="9" t="s">
        <v>1293</v>
      </c>
    </row>
    <row r="361" spans="1:6" x14ac:dyDescent="0.25">
      <c r="A361" s="9">
        <v>358</v>
      </c>
      <c r="B361" s="9" t="s">
        <v>1292</v>
      </c>
      <c r="C361" s="5">
        <v>0</v>
      </c>
      <c r="D361" s="5">
        <v>11790.68</v>
      </c>
      <c r="E361" s="9" t="s">
        <v>1290</v>
      </c>
      <c r="F361" s="9" t="s">
        <v>1293</v>
      </c>
    </row>
    <row r="362" spans="1:6" x14ac:dyDescent="0.25">
      <c r="A362" s="9">
        <v>359</v>
      </c>
      <c r="B362" s="9" t="s">
        <v>1292</v>
      </c>
      <c r="C362" s="5">
        <v>0</v>
      </c>
      <c r="D362" s="5">
        <v>11790.68</v>
      </c>
      <c r="E362" s="9" t="s">
        <v>1290</v>
      </c>
      <c r="F362" s="9" t="s">
        <v>1293</v>
      </c>
    </row>
    <row r="363" spans="1:6" x14ac:dyDescent="0.25">
      <c r="A363" s="9">
        <v>360</v>
      </c>
      <c r="B363" s="9" t="s">
        <v>1292</v>
      </c>
      <c r="C363" s="5">
        <v>0</v>
      </c>
      <c r="D363" s="5">
        <v>6771.94</v>
      </c>
      <c r="E363" s="9" t="s">
        <v>1290</v>
      </c>
      <c r="F363" s="9" t="s">
        <v>1293</v>
      </c>
    </row>
    <row r="364" spans="1:6" x14ac:dyDescent="0.25">
      <c r="A364" s="9">
        <v>361</v>
      </c>
      <c r="B364" s="9" t="s">
        <v>1292</v>
      </c>
      <c r="C364" s="5">
        <v>0</v>
      </c>
      <c r="D364" s="5">
        <v>13432.28</v>
      </c>
      <c r="E364" s="9" t="s">
        <v>1290</v>
      </c>
      <c r="F364" s="9" t="s">
        <v>1293</v>
      </c>
    </row>
    <row r="365" spans="1:6" x14ac:dyDescent="0.25">
      <c r="A365" s="9">
        <v>362</v>
      </c>
      <c r="B365" s="9" t="s">
        <v>1292</v>
      </c>
      <c r="C365" s="5">
        <v>0</v>
      </c>
      <c r="D365" s="5">
        <v>13432.28</v>
      </c>
      <c r="E365" s="9" t="s">
        <v>1290</v>
      </c>
      <c r="F365" s="9" t="s">
        <v>1293</v>
      </c>
    </row>
    <row r="366" spans="1:6" x14ac:dyDescent="0.25">
      <c r="A366" s="9">
        <v>363</v>
      </c>
      <c r="B366" s="9" t="s">
        <v>1292</v>
      </c>
      <c r="C366" s="5">
        <v>0</v>
      </c>
      <c r="D366" s="5">
        <v>0</v>
      </c>
      <c r="E366" s="9" t="s">
        <v>1290</v>
      </c>
      <c r="F366" s="9" t="s">
        <v>1293</v>
      </c>
    </row>
    <row r="367" spans="1:6" x14ac:dyDescent="0.25">
      <c r="A367" s="9">
        <v>364</v>
      </c>
      <c r="B367" s="9" t="s">
        <v>1292</v>
      </c>
      <c r="C367" s="5">
        <v>0</v>
      </c>
      <c r="D367" s="5">
        <v>0</v>
      </c>
      <c r="E367" s="9" t="s">
        <v>1290</v>
      </c>
      <c r="F367" s="9" t="s">
        <v>1293</v>
      </c>
    </row>
    <row r="368" spans="1:6" x14ac:dyDescent="0.25">
      <c r="A368" s="9">
        <v>365</v>
      </c>
      <c r="B368" s="9" t="s">
        <v>1292</v>
      </c>
      <c r="C368" s="5">
        <v>0</v>
      </c>
      <c r="D368" s="5">
        <v>21858</v>
      </c>
      <c r="E368" s="9" t="s">
        <v>1290</v>
      </c>
      <c r="F368" s="9" t="s">
        <v>1293</v>
      </c>
    </row>
    <row r="369" spans="1:6" x14ac:dyDescent="0.25">
      <c r="A369" s="9">
        <v>366</v>
      </c>
      <c r="B369" s="9" t="s">
        <v>1292</v>
      </c>
      <c r="C369" s="5">
        <v>0</v>
      </c>
      <c r="D369" s="5">
        <v>21858</v>
      </c>
      <c r="E369" s="9" t="s">
        <v>1290</v>
      </c>
      <c r="F369" s="9" t="s">
        <v>1293</v>
      </c>
    </row>
    <row r="370" spans="1:6" x14ac:dyDescent="0.25">
      <c r="A370" s="9">
        <v>367</v>
      </c>
      <c r="B370" s="9" t="s">
        <v>1292</v>
      </c>
      <c r="C370" s="5">
        <v>0</v>
      </c>
      <c r="D370" s="5">
        <v>21858</v>
      </c>
      <c r="E370" s="9" t="s">
        <v>1290</v>
      </c>
      <c r="F370" s="9" t="s">
        <v>1293</v>
      </c>
    </row>
    <row r="371" spans="1:6" x14ac:dyDescent="0.25">
      <c r="A371" s="9">
        <v>368</v>
      </c>
      <c r="B371" s="9" t="s">
        <v>1292</v>
      </c>
      <c r="C371" s="5">
        <v>0</v>
      </c>
      <c r="D371" s="5">
        <v>21858</v>
      </c>
      <c r="E371" s="9" t="s">
        <v>1290</v>
      </c>
      <c r="F371" s="9" t="s">
        <v>1293</v>
      </c>
    </row>
    <row r="372" spans="1:6" x14ac:dyDescent="0.25">
      <c r="A372" s="9">
        <v>369</v>
      </c>
      <c r="B372" s="9" t="s">
        <v>1292</v>
      </c>
      <c r="C372" s="5">
        <v>0</v>
      </c>
      <c r="D372" s="5">
        <v>21858</v>
      </c>
      <c r="E372" s="9" t="s">
        <v>1290</v>
      </c>
      <c r="F372" s="9" t="s">
        <v>1293</v>
      </c>
    </row>
    <row r="373" spans="1:6" x14ac:dyDescent="0.25">
      <c r="A373" s="9">
        <v>370</v>
      </c>
      <c r="B373" s="9" t="s">
        <v>1292</v>
      </c>
      <c r="C373" s="5">
        <v>0</v>
      </c>
      <c r="D373" s="5">
        <v>21858</v>
      </c>
      <c r="E373" s="9" t="s">
        <v>1290</v>
      </c>
      <c r="F373" s="9" t="s">
        <v>1293</v>
      </c>
    </row>
    <row r="374" spans="1:6" x14ac:dyDescent="0.25">
      <c r="A374" s="9">
        <v>371</v>
      </c>
      <c r="B374" s="9" t="s">
        <v>1292</v>
      </c>
      <c r="C374" s="5">
        <v>0</v>
      </c>
      <c r="D374" s="5">
        <v>21858</v>
      </c>
      <c r="E374" s="9" t="s">
        <v>1290</v>
      </c>
      <c r="F374" s="9" t="s">
        <v>1293</v>
      </c>
    </row>
    <row r="375" spans="1:6" x14ac:dyDescent="0.25">
      <c r="A375" s="9">
        <v>372</v>
      </c>
      <c r="B375" s="9" t="s">
        <v>1292</v>
      </c>
      <c r="C375" s="5">
        <v>0</v>
      </c>
      <c r="D375" s="5">
        <v>21858</v>
      </c>
      <c r="E375" s="9" t="s">
        <v>1290</v>
      </c>
      <c r="F375" s="9" t="s">
        <v>1293</v>
      </c>
    </row>
    <row r="376" spans="1:6" x14ac:dyDescent="0.25">
      <c r="A376" s="9">
        <v>373</v>
      </c>
      <c r="B376" s="9" t="s">
        <v>1292</v>
      </c>
      <c r="C376" s="5">
        <v>0</v>
      </c>
      <c r="D376" s="5">
        <v>21858</v>
      </c>
      <c r="E376" s="9" t="s">
        <v>1290</v>
      </c>
      <c r="F376" s="9" t="s">
        <v>1293</v>
      </c>
    </row>
    <row r="377" spans="1:6" x14ac:dyDescent="0.25">
      <c r="A377" s="9">
        <v>374</v>
      </c>
      <c r="B377" s="9" t="s">
        <v>1292</v>
      </c>
      <c r="C377" s="5">
        <v>0</v>
      </c>
      <c r="D377" s="5">
        <v>21858</v>
      </c>
      <c r="E377" s="9" t="s">
        <v>1290</v>
      </c>
      <c r="F377" s="9" t="s">
        <v>1293</v>
      </c>
    </row>
    <row r="378" spans="1:6" x14ac:dyDescent="0.25">
      <c r="A378" s="9">
        <v>375</v>
      </c>
      <c r="B378" s="9" t="s">
        <v>1292</v>
      </c>
      <c r="C378" s="5">
        <v>0</v>
      </c>
      <c r="D378" s="5">
        <v>21858</v>
      </c>
      <c r="E378" s="9" t="s">
        <v>1290</v>
      </c>
      <c r="F378" s="9" t="s">
        <v>1293</v>
      </c>
    </row>
    <row r="379" spans="1:6" x14ac:dyDescent="0.25">
      <c r="A379" s="9">
        <v>376</v>
      </c>
      <c r="B379" s="9" t="s">
        <v>1292</v>
      </c>
      <c r="C379" s="5">
        <v>0</v>
      </c>
      <c r="D379" s="8">
        <v>23256</v>
      </c>
      <c r="E379" s="9" t="s">
        <v>1290</v>
      </c>
      <c r="F379" s="9" t="s">
        <v>1293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83"/>
  <sheetViews>
    <sheetView topLeftCell="A15" workbookViewId="0">
      <selection activeCell="D18" sqref="D18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12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2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12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12" x14ac:dyDescent="0.25">
      <c r="A4">
        <v>1</v>
      </c>
      <c r="B4" t="s">
        <v>1294</v>
      </c>
      <c r="C4" s="5">
        <v>36542.96633333333</v>
      </c>
      <c r="D4" s="5">
        <v>34180.481225866664</v>
      </c>
      <c r="E4" t="s">
        <v>1295</v>
      </c>
      <c r="F4" t="s">
        <v>1296</v>
      </c>
    </row>
    <row r="5" spans="1:12" x14ac:dyDescent="0.25">
      <c r="A5">
        <v>2</v>
      </c>
      <c r="B5" t="s">
        <v>1294</v>
      </c>
      <c r="C5" s="5">
        <v>50137.762333333332</v>
      </c>
      <c r="D5" s="5">
        <v>46221.337143500001</v>
      </c>
      <c r="E5" t="s">
        <v>1295</v>
      </c>
      <c r="F5" t="s">
        <v>1296</v>
      </c>
      <c r="L5" s="5"/>
    </row>
    <row r="6" spans="1:12" x14ac:dyDescent="0.25">
      <c r="A6">
        <v>3</v>
      </c>
      <c r="B6" t="s">
        <v>1294</v>
      </c>
      <c r="C6" s="5">
        <v>34544.884333333335</v>
      </c>
      <c r="D6" s="5">
        <v>32367.344122566665</v>
      </c>
      <c r="E6" t="s">
        <v>1295</v>
      </c>
      <c r="F6" t="s">
        <v>1296</v>
      </c>
      <c r="L6" s="5"/>
    </row>
    <row r="7" spans="1:12" x14ac:dyDescent="0.25">
      <c r="A7">
        <v>4</v>
      </c>
      <c r="B7" t="s">
        <v>1294</v>
      </c>
      <c r="C7" s="5">
        <v>28245.22</v>
      </c>
      <c r="D7" s="5">
        <v>26550.415640733336</v>
      </c>
      <c r="E7" t="s">
        <v>1295</v>
      </c>
      <c r="F7" t="s">
        <v>1296</v>
      </c>
      <c r="L7" s="5"/>
    </row>
    <row r="8" spans="1:12" x14ac:dyDescent="0.25">
      <c r="A8">
        <v>5</v>
      </c>
      <c r="B8" t="s">
        <v>1294</v>
      </c>
      <c r="C8" s="5">
        <v>34544.884333333335</v>
      </c>
      <c r="D8" s="5">
        <v>32367.344122566665</v>
      </c>
      <c r="E8" t="s">
        <v>1295</v>
      </c>
      <c r="F8" t="s">
        <v>1296</v>
      </c>
      <c r="L8" s="5"/>
    </row>
    <row r="9" spans="1:12" x14ac:dyDescent="0.25">
      <c r="A9">
        <v>6</v>
      </c>
      <c r="B9" t="s">
        <v>1294</v>
      </c>
      <c r="C9" s="5">
        <v>34544.884333333335</v>
      </c>
      <c r="D9" s="5">
        <v>32367.344122566665</v>
      </c>
      <c r="E9" t="s">
        <v>1295</v>
      </c>
      <c r="F9" t="s">
        <v>1296</v>
      </c>
      <c r="L9" s="5"/>
    </row>
    <row r="10" spans="1:12" x14ac:dyDescent="0.25">
      <c r="A10">
        <v>7</v>
      </c>
      <c r="B10" t="s">
        <v>1294</v>
      </c>
      <c r="C10" s="5">
        <v>34544.884333333335</v>
      </c>
      <c r="D10" s="5">
        <v>32367.344122566665</v>
      </c>
      <c r="E10" t="s">
        <v>1295</v>
      </c>
      <c r="F10" t="s">
        <v>1296</v>
      </c>
      <c r="L10" s="5"/>
    </row>
    <row r="11" spans="1:12" x14ac:dyDescent="0.25">
      <c r="A11">
        <v>8</v>
      </c>
      <c r="B11" t="s">
        <v>1294</v>
      </c>
      <c r="C11" s="5">
        <v>31733.686666666665</v>
      </c>
      <c r="D11" s="5">
        <v>29318.874672800004</v>
      </c>
      <c r="E11" t="s">
        <v>1295</v>
      </c>
      <c r="F11" t="s">
        <v>1296</v>
      </c>
      <c r="L11" s="5"/>
    </row>
    <row r="12" spans="1:12" x14ac:dyDescent="0.25">
      <c r="A12">
        <v>9</v>
      </c>
      <c r="B12" t="s">
        <v>1294</v>
      </c>
      <c r="C12" s="5">
        <v>31733.686666666665</v>
      </c>
      <c r="D12" s="5">
        <v>29318.874672800004</v>
      </c>
      <c r="E12" t="s">
        <v>1295</v>
      </c>
      <c r="F12" t="s">
        <v>1296</v>
      </c>
      <c r="L12" s="5"/>
    </row>
    <row r="13" spans="1:12" x14ac:dyDescent="0.25">
      <c r="A13">
        <v>10</v>
      </c>
      <c r="B13" t="s">
        <v>1294</v>
      </c>
      <c r="C13" s="5">
        <v>31733.686666666665</v>
      </c>
      <c r="D13" s="5">
        <v>29318.874672800004</v>
      </c>
      <c r="E13" t="s">
        <v>1295</v>
      </c>
      <c r="F13" t="s">
        <v>1296</v>
      </c>
      <c r="L13" s="5"/>
    </row>
    <row r="14" spans="1:12" x14ac:dyDescent="0.25">
      <c r="A14">
        <v>11</v>
      </c>
      <c r="B14" t="s">
        <v>1294</v>
      </c>
      <c r="C14" s="5">
        <v>27857.08666666667</v>
      </c>
      <c r="D14" s="5">
        <v>25626.874672800004</v>
      </c>
      <c r="E14" t="s">
        <v>1295</v>
      </c>
      <c r="F14" t="s">
        <v>1296</v>
      </c>
      <c r="L14" s="5"/>
    </row>
    <row r="15" spans="1:12" x14ac:dyDescent="0.25">
      <c r="A15">
        <v>12</v>
      </c>
      <c r="B15" t="s">
        <v>1294</v>
      </c>
      <c r="C15" s="5">
        <v>42474.164333333341</v>
      </c>
      <c r="D15" s="5">
        <v>39571.883010266669</v>
      </c>
      <c r="E15" t="s">
        <v>1295</v>
      </c>
      <c r="F15" t="s">
        <v>1296</v>
      </c>
      <c r="L15" s="5"/>
    </row>
    <row r="16" spans="1:12" x14ac:dyDescent="0.25">
      <c r="A16">
        <v>13</v>
      </c>
      <c r="B16" t="s">
        <v>1294</v>
      </c>
      <c r="C16" s="5">
        <v>42474.164333333341</v>
      </c>
      <c r="D16" s="5">
        <v>39571.883010266669</v>
      </c>
      <c r="E16" t="s">
        <v>1295</v>
      </c>
      <c r="F16" t="s">
        <v>1296</v>
      </c>
      <c r="L16" s="5"/>
    </row>
    <row r="17" spans="1:12" x14ac:dyDescent="0.25">
      <c r="A17">
        <v>14</v>
      </c>
      <c r="B17" t="s">
        <v>1294</v>
      </c>
      <c r="C17" s="5">
        <v>38391.664333333334</v>
      </c>
      <c r="D17" s="5">
        <v>34736.78301026667</v>
      </c>
      <c r="E17" t="s">
        <v>1295</v>
      </c>
      <c r="F17" t="s">
        <v>1296</v>
      </c>
      <c r="L17" s="5"/>
    </row>
    <row r="18" spans="1:12" x14ac:dyDescent="0.25">
      <c r="A18">
        <v>15</v>
      </c>
      <c r="B18" t="s">
        <v>1294</v>
      </c>
      <c r="C18" s="5">
        <v>42474.164333333341</v>
      </c>
      <c r="D18" s="5">
        <v>39571.883010266669</v>
      </c>
      <c r="E18" t="s">
        <v>1295</v>
      </c>
      <c r="F18" t="s">
        <v>1296</v>
      </c>
      <c r="L18" s="5"/>
    </row>
    <row r="19" spans="1:12" x14ac:dyDescent="0.25">
      <c r="A19">
        <v>16</v>
      </c>
      <c r="B19" t="s">
        <v>1294</v>
      </c>
      <c r="C19" s="5">
        <v>28995.453333333331</v>
      </c>
      <c r="D19" s="5">
        <v>26247.211799766665</v>
      </c>
      <c r="E19" t="s">
        <v>1295</v>
      </c>
      <c r="F19" t="s">
        <v>1296</v>
      </c>
      <c r="L19" s="5"/>
    </row>
    <row r="20" spans="1:12" x14ac:dyDescent="0.25">
      <c r="A20">
        <v>17</v>
      </c>
      <c r="B20" t="s">
        <v>1294</v>
      </c>
      <c r="C20" s="5">
        <v>33769.091</v>
      </c>
      <c r="D20" s="5">
        <v>31522.511693266668</v>
      </c>
      <c r="E20" t="s">
        <v>1295</v>
      </c>
      <c r="F20" t="s">
        <v>1296</v>
      </c>
      <c r="L20" s="5"/>
    </row>
    <row r="21" spans="1:12" x14ac:dyDescent="0.25">
      <c r="A21">
        <v>18</v>
      </c>
      <c r="B21" t="s">
        <v>1294</v>
      </c>
      <c r="C21" s="5">
        <v>30671.053333333333</v>
      </c>
      <c r="D21" s="5">
        <v>28860.282307400004</v>
      </c>
      <c r="E21" t="s">
        <v>1295</v>
      </c>
      <c r="F21" t="s">
        <v>1296</v>
      </c>
      <c r="L21" s="5"/>
    </row>
    <row r="22" spans="1:12" x14ac:dyDescent="0.25">
      <c r="A22">
        <v>19</v>
      </c>
      <c r="B22" t="s">
        <v>1294</v>
      </c>
      <c r="C22" s="5">
        <v>28001.453333333331</v>
      </c>
      <c r="D22" s="5">
        <v>26247.211799766665</v>
      </c>
      <c r="E22" t="s">
        <v>1295</v>
      </c>
      <c r="F22" t="s">
        <v>1296</v>
      </c>
      <c r="L22" s="5"/>
    </row>
    <row r="23" spans="1:12" x14ac:dyDescent="0.25">
      <c r="A23">
        <v>20</v>
      </c>
      <c r="B23" t="s">
        <v>1294</v>
      </c>
      <c r="C23" s="5">
        <v>42474.164333333341</v>
      </c>
      <c r="D23" s="5">
        <v>39571.883010266669</v>
      </c>
      <c r="E23" t="s">
        <v>1295</v>
      </c>
      <c r="F23" t="s">
        <v>1296</v>
      </c>
      <c r="L23" s="5"/>
    </row>
    <row r="24" spans="1:12" x14ac:dyDescent="0.25">
      <c r="A24">
        <v>21</v>
      </c>
      <c r="B24" t="s">
        <v>1294</v>
      </c>
      <c r="C24" s="5">
        <v>31994.02</v>
      </c>
      <c r="D24" s="5">
        <v>30048.078466433333</v>
      </c>
      <c r="E24" t="s">
        <v>1295</v>
      </c>
      <c r="F24" t="s">
        <v>1296</v>
      </c>
      <c r="L24" s="5"/>
    </row>
    <row r="25" spans="1:12" x14ac:dyDescent="0.25">
      <c r="A25">
        <v>22</v>
      </c>
      <c r="B25" t="s">
        <v>1294</v>
      </c>
      <c r="C25" s="5">
        <v>39780.897666666671</v>
      </c>
      <c r="D25" s="5">
        <v>36059.749676933337</v>
      </c>
      <c r="E25" t="s">
        <v>1295</v>
      </c>
      <c r="F25" t="s">
        <v>1296</v>
      </c>
      <c r="L25" s="5"/>
    </row>
    <row r="26" spans="1:12" x14ac:dyDescent="0.25">
      <c r="A26">
        <v>23</v>
      </c>
      <c r="B26" t="s">
        <v>1294</v>
      </c>
      <c r="C26" s="5">
        <v>31994.02</v>
      </c>
      <c r="D26" s="5">
        <v>30048.078466433333</v>
      </c>
      <c r="E26" t="s">
        <v>1295</v>
      </c>
      <c r="F26" t="s">
        <v>1296</v>
      </c>
      <c r="L26" s="5"/>
    </row>
    <row r="27" spans="1:12" x14ac:dyDescent="0.25">
      <c r="A27">
        <v>24</v>
      </c>
      <c r="B27" t="s">
        <v>1294</v>
      </c>
      <c r="C27" s="5">
        <v>28997.82</v>
      </c>
      <c r="D27" s="5">
        <v>27196.245133099997</v>
      </c>
      <c r="E27" t="s">
        <v>1295</v>
      </c>
      <c r="F27" t="s">
        <v>1296</v>
      </c>
      <c r="L27" s="5"/>
    </row>
    <row r="28" spans="1:12" x14ac:dyDescent="0.25">
      <c r="A28">
        <v>25</v>
      </c>
      <c r="B28" t="s">
        <v>1294</v>
      </c>
      <c r="C28" s="5">
        <v>42949.864333333338</v>
      </c>
      <c r="D28" s="5">
        <v>40026.283010266663</v>
      </c>
      <c r="E28" t="s">
        <v>1295</v>
      </c>
      <c r="F28" t="s">
        <v>1296</v>
      </c>
      <c r="L28" s="5"/>
    </row>
    <row r="29" spans="1:12" x14ac:dyDescent="0.25">
      <c r="A29">
        <v>26</v>
      </c>
      <c r="B29" t="s">
        <v>1294</v>
      </c>
      <c r="C29" s="5">
        <v>32261.453333333331</v>
      </c>
      <c r="D29" s="5">
        <v>30303.678466433332</v>
      </c>
      <c r="E29" t="s">
        <v>1295</v>
      </c>
      <c r="F29" t="s">
        <v>1296</v>
      </c>
      <c r="L29" s="5"/>
    </row>
    <row r="30" spans="1:12" x14ac:dyDescent="0.25">
      <c r="A30">
        <v>27</v>
      </c>
      <c r="B30" t="s">
        <v>1294</v>
      </c>
      <c r="C30" s="5">
        <v>28001.453333333331</v>
      </c>
      <c r="D30" s="5">
        <v>26247.211799766665</v>
      </c>
      <c r="E30" t="s">
        <v>1295</v>
      </c>
      <c r="F30" t="s">
        <v>1296</v>
      </c>
      <c r="L30" s="5"/>
    </row>
    <row r="31" spans="1:12" x14ac:dyDescent="0.25">
      <c r="A31">
        <v>28</v>
      </c>
      <c r="B31" t="s">
        <v>1294</v>
      </c>
      <c r="C31" s="5">
        <v>31733.686666666665</v>
      </c>
      <c r="D31" s="5">
        <v>0</v>
      </c>
      <c r="E31" t="s">
        <v>1295</v>
      </c>
      <c r="F31" t="s">
        <v>1296</v>
      </c>
      <c r="L31" s="5"/>
    </row>
    <row r="32" spans="1:12" x14ac:dyDescent="0.25">
      <c r="A32">
        <v>29</v>
      </c>
      <c r="B32" t="s">
        <v>1294</v>
      </c>
      <c r="C32" s="5">
        <v>31733.686666666665</v>
      </c>
      <c r="D32" s="5">
        <v>25295.811799766663</v>
      </c>
      <c r="E32" t="s">
        <v>1295</v>
      </c>
      <c r="F32" t="s">
        <v>1296</v>
      </c>
      <c r="L32" s="5"/>
    </row>
    <row r="33" spans="1:12" x14ac:dyDescent="0.25">
      <c r="A33">
        <v>30</v>
      </c>
      <c r="B33" t="s">
        <v>1294</v>
      </c>
      <c r="C33" s="5">
        <v>31333.31766666667</v>
      </c>
      <c r="D33" s="5">
        <v>29456.141339466671</v>
      </c>
      <c r="E33" t="s">
        <v>1295</v>
      </c>
      <c r="F33" t="s">
        <v>1296</v>
      </c>
      <c r="L33" s="5"/>
    </row>
    <row r="34" spans="1:12" x14ac:dyDescent="0.25">
      <c r="A34">
        <v>31</v>
      </c>
      <c r="B34" t="s">
        <v>1294</v>
      </c>
      <c r="C34" s="5">
        <v>27456.717666666667</v>
      </c>
      <c r="D34" s="5">
        <v>25764.141339466671</v>
      </c>
      <c r="E34" t="s">
        <v>1295</v>
      </c>
      <c r="F34" t="s">
        <v>1296</v>
      </c>
      <c r="L34" s="5"/>
    </row>
    <row r="35" spans="1:12" x14ac:dyDescent="0.25">
      <c r="A35">
        <v>32</v>
      </c>
      <c r="B35" t="s">
        <v>1294</v>
      </c>
      <c r="C35" s="5">
        <v>26488.751</v>
      </c>
      <c r="D35" s="5">
        <v>24841.141339466671</v>
      </c>
      <c r="E35" t="s">
        <v>1295</v>
      </c>
      <c r="F35" t="s">
        <v>1296</v>
      </c>
      <c r="L35" s="5"/>
    </row>
    <row r="36" spans="1:12" x14ac:dyDescent="0.25">
      <c r="A36">
        <v>33</v>
      </c>
      <c r="B36" t="s">
        <v>1294</v>
      </c>
      <c r="C36" s="5">
        <v>43827.684666666661</v>
      </c>
      <c r="D36" s="5">
        <v>40339.223836199999</v>
      </c>
      <c r="E36" t="s">
        <v>1295</v>
      </c>
      <c r="F36" t="s">
        <v>1296</v>
      </c>
      <c r="L36" s="5"/>
    </row>
    <row r="37" spans="1:12" x14ac:dyDescent="0.25">
      <c r="A37">
        <v>34</v>
      </c>
      <c r="B37" t="s">
        <v>1294</v>
      </c>
      <c r="C37" s="5">
        <v>37208.188999999998</v>
      </c>
      <c r="D37" s="5">
        <v>34784.860260300004</v>
      </c>
      <c r="E37" t="s">
        <v>1295</v>
      </c>
      <c r="F37" t="s">
        <v>1296</v>
      </c>
      <c r="L37" s="5"/>
    </row>
    <row r="38" spans="1:12" x14ac:dyDescent="0.25">
      <c r="A38">
        <v>35</v>
      </c>
      <c r="B38" t="s">
        <v>1294</v>
      </c>
      <c r="C38" s="5">
        <v>34544.884333333335</v>
      </c>
      <c r="D38" s="5">
        <v>32367.344122566665</v>
      </c>
      <c r="E38" t="s">
        <v>1295</v>
      </c>
      <c r="F38" t="s">
        <v>1296</v>
      </c>
      <c r="L38" s="5"/>
    </row>
    <row r="39" spans="1:12" x14ac:dyDescent="0.25">
      <c r="A39">
        <v>36</v>
      </c>
      <c r="B39" t="s">
        <v>1294</v>
      </c>
      <c r="C39" s="5">
        <v>42474.164333333341</v>
      </c>
      <c r="D39" s="5">
        <v>39571.883010266669</v>
      </c>
      <c r="E39" t="s">
        <v>1295</v>
      </c>
      <c r="F39" t="s">
        <v>1296</v>
      </c>
      <c r="L39" s="5"/>
    </row>
    <row r="40" spans="1:12" x14ac:dyDescent="0.25">
      <c r="A40">
        <v>37</v>
      </c>
      <c r="B40" t="s">
        <v>1294</v>
      </c>
      <c r="C40" s="5">
        <v>63776.673000000003</v>
      </c>
      <c r="D40" s="5">
        <v>57832.744517766674</v>
      </c>
      <c r="E40" t="s">
        <v>1295</v>
      </c>
      <c r="F40" t="s">
        <v>1296</v>
      </c>
      <c r="L40" s="5"/>
    </row>
    <row r="41" spans="1:12" x14ac:dyDescent="0.25">
      <c r="A41">
        <v>38</v>
      </c>
      <c r="B41" t="s">
        <v>1294</v>
      </c>
      <c r="C41" s="5">
        <v>42474.164333333341</v>
      </c>
      <c r="D41" s="5">
        <v>39571.883010266669</v>
      </c>
      <c r="E41" t="s">
        <v>1295</v>
      </c>
      <c r="F41" t="s">
        <v>1296</v>
      </c>
      <c r="L41" s="5"/>
    </row>
    <row r="42" spans="1:12" x14ac:dyDescent="0.25">
      <c r="A42">
        <v>39</v>
      </c>
      <c r="B42" t="s">
        <v>1294</v>
      </c>
      <c r="C42" s="5">
        <v>56385.691333333343</v>
      </c>
      <c r="D42" s="5">
        <v>50757.560856666663</v>
      </c>
      <c r="E42" t="s">
        <v>1295</v>
      </c>
      <c r="F42" t="s">
        <v>1296</v>
      </c>
      <c r="L42" s="5"/>
    </row>
    <row r="43" spans="1:12" x14ac:dyDescent="0.25">
      <c r="A43">
        <v>40</v>
      </c>
      <c r="B43" t="s">
        <v>1294</v>
      </c>
      <c r="C43" s="5">
        <v>38786.897666666671</v>
      </c>
      <c r="D43" s="5">
        <v>36059.749676933337</v>
      </c>
      <c r="E43" t="s">
        <v>1295</v>
      </c>
      <c r="F43" t="s">
        <v>1296</v>
      </c>
      <c r="L43" s="5"/>
    </row>
    <row r="44" spans="1:12" x14ac:dyDescent="0.25">
      <c r="A44">
        <v>41</v>
      </c>
      <c r="B44" t="s">
        <v>1294</v>
      </c>
      <c r="C44" s="5">
        <v>32050.749</v>
      </c>
      <c r="D44" s="5">
        <v>29917.100276866666</v>
      </c>
      <c r="E44" t="s">
        <v>1295</v>
      </c>
      <c r="F44" t="s">
        <v>1296</v>
      </c>
      <c r="L44" s="5"/>
    </row>
    <row r="45" spans="1:12" x14ac:dyDescent="0.25">
      <c r="A45">
        <v>42</v>
      </c>
      <c r="B45" t="s">
        <v>1294</v>
      </c>
      <c r="C45" s="5">
        <v>36919.597666666668</v>
      </c>
      <c r="D45" s="5">
        <v>34282.383010266669</v>
      </c>
      <c r="E45" t="s">
        <v>1295</v>
      </c>
      <c r="F45" t="s">
        <v>1296</v>
      </c>
      <c r="L45" s="5"/>
    </row>
    <row r="46" spans="1:12" x14ac:dyDescent="0.25">
      <c r="A46">
        <v>43</v>
      </c>
      <c r="B46" t="s">
        <v>1294</v>
      </c>
      <c r="C46" s="5">
        <v>35290.384333333335</v>
      </c>
      <c r="D46" s="5">
        <v>32367.344122566665</v>
      </c>
      <c r="E46" t="s">
        <v>1295</v>
      </c>
      <c r="F46" t="s">
        <v>1296</v>
      </c>
      <c r="L46" s="5"/>
    </row>
    <row r="47" spans="1:12" x14ac:dyDescent="0.25">
      <c r="A47">
        <v>44</v>
      </c>
      <c r="B47" t="s">
        <v>1294</v>
      </c>
      <c r="C47" s="5">
        <v>30140.517666666667</v>
      </c>
      <c r="D47" s="5">
        <v>28171.244122566663</v>
      </c>
      <c r="E47" t="s">
        <v>1295</v>
      </c>
      <c r="F47" t="s">
        <v>1296</v>
      </c>
      <c r="L47" s="5"/>
    </row>
    <row r="48" spans="1:12" x14ac:dyDescent="0.25">
      <c r="A48">
        <v>45</v>
      </c>
      <c r="B48" t="s">
        <v>1294</v>
      </c>
      <c r="C48" s="5">
        <v>37208.188999999998</v>
      </c>
      <c r="D48" s="5">
        <v>34784.860260300004</v>
      </c>
      <c r="E48" t="s">
        <v>1295</v>
      </c>
      <c r="F48" t="s">
        <v>1296</v>
      </c>
      <c r="L48" s="5"/>
    </row>
    <row r="49" spans="1:12" x14ac:dyDescent="0.25">
      <c r="A49">
        <v>46</v>
      </c>
      <c r="B49" t="s">
        <v>1294</v>
      </c>
      <c r="C49" s="5">
        <v>45068.220333333331</v>
      </c>
      <c r="D49" s="5">
        <v>40968.013454</v>
      </c>
      <c r="E49" t="s">
        <v>1295</v>
      </c>
      <c r="F49" t="s">
        <v>1296</v>
      </c>
      <c r="L49" s="5"/>
    </row>
    <row r="50" spans="1:12" x14ac:dyDescent="0.25">
      <c r="A50">
        <v>47</v>
      </c>
      <c r="B50" t="s">
        <v>1294</v>
      </c>
      <c r="C50" s="5">
        <v>34544.884333333335</v>
      </c>
      <c r="D50" s="5">
        <v>32367.344122566665</v>
      </c>
      <c r="E50" t="s">
        <v>1295</v>
      </c>
      <c r="F50" t="s">
        <v>1296</v>
      </c>
      <c r="L50" s="5"/>
    </row>
    <row r="51" spans="1:12" x14ac:dyDescent="0.25">
      <c r="A51">
        <v>48</v>
      </c>
      <c r="B51" t="s">
        <v>1294</v>
      </c>
      <c r="C51" s="5">
        <v>35740.453333333331</v>
      </c>
      <c r="D51" s="5">
        <v>33289.126879633332</v>
      </c>
      <c r="E51" t="s">
        <v>1295</v>
      </c>
      <c r="F51" t="s">
        <v>1296</v>
      </c>
      <c r="L51" s="5"/>
    </row>
    <row r="52" spans="1:12" x14ac:dyDescent="0.25">
      <c r="A52">
        <v>49</v>
      </c>
      <c r="B52" t="s">
        <v>1294</v>
      </c>
      <c r="C52" s="5">
        <v>39586.286666666667</v>
      </c>
      <c r="D52" s="5">
        <v>36950.360212966661</v>
      </c>
      <c r="E52" t="s">
        <v>1295</v>
      </c>
      <c r="F52" t="s">
        <v>1296</v>
      </c>
      <c r="L52" s="5"/>
    </row>
    <row r="53" spans="1:12" x14ac:dyDescent="0.25">
      <c r="A53">
        <v>50</v>
      </c>
      <c r="B53" t="s">
        <v>1294</v>
      </c>
      <c r="C53" s="5">
        <v>39586.286666666667</v>
      </c>
      <c r="D53" s="5">
        <v>36950.360212966661</v>
      </c>
      <c r="E53" t="s">
        <v>1295</v>
      </c>
      <c r="F53" t="s">
        <v>1296</v>
      </c>
      <c r="L53" s="5"/>
    </row>
    <row r="54" spans="1:12" x14ac:dyDescent="0.25">
      <c r="A54">
        <v>51</v>
      </c>
      <c r="B54" t="s">
        <v>1294</v>
      </c>
      <c r="C54" s="5">
        <v>32624.926000000003</v>
      </c>
      <c r="D54" s="5">
        <v>29167.948867566673</v>
      </c>
      <c r="E54" t="s">
        <v>1295</v>
      </c>
      <c r="F54" t="s">
        <v>1296</v>
      </c>
      <c r="L54" s="5"/>
    </row>
    <row r="55" spans="1:12" x14ac:dyDescent="0.25">
      <c r="A55">
        <v>52</v>
      </c>
      <c r="B55" t="s">
        <v>1294</v>
      </c>
      <c r="C55" s="5">
        <v>29037.650999999998</v>
      </c>
      <c r="D55" s="5">
        <v>27122.810789233332</v>
      </c>
      <c r="E55" t="s">
        <v>1295</v>
      </c>
      <c r="F55" t="s">
        <v>1296</v>
      </c>
      <c r="L55" s="5"/>
    </row>
    <row r="56" spans="1:12" x14ac:dyDescent="0.25">
      <c r="A56">
        <v>53</v>
      </c>
      <c r="B56" t="s">
        <v>1294</v>
      </c>
      <c r="C56" s="5">
        <v>28271.253333333334</v>
      </c>
      <c r="D56" s="5">
        <v>26502.811799766663</v>
      </c>
      <c r="E56" t="s">
        <v>1295</v>
      </c>
      <c r="F56" t="s">
        <v>1296</v>
      </c>
      <c r="L56" s="5"/>
    </row>
    <row r="57" spans="1:12" x14ac:dyDescent="0.25">
      <c r="A57">
        <v>54</v>
      </c>
      <c r="B57" t="s">
        <v>1294</v>
      </c>
      <c r="C57" s="5">
        <v>26488.751</v>
      </c>
      <c r="D57" s="5">
        <v>24841.141339466671</v>
      </c>
      <c r="E57" t="s">
        <v>1295</v>
      </c>
      <c r="F57" t="s">
        <v>1296</v>
      </c>
      <c r="L57" s="5"/>
    </row>
    <row r="58" spans="1:12" x14ac:dyDescent="0.25">
      <c r="A58">
        <v>55</v>
      </c>
      <c r="B58" t="s">
        <v>1294</v>
      </c>
      <c r="C58" s="5">
        <v>31084.81766666667</v>
      </c>
      <c r="D58" s="5">
        <v>29219.474672800006</v>
      </c>
      <c r="E58" t="s">
        <v>1295</v>
      </c>
      <c r="F58" t="s">
        <v>1296</v>
      </c>
      <c r="L58" s="5"/>
    </row>
    <row r="59" spans="1:12" x14ac:dyDescent="0.25">
      <c r="A59">
        <v>56</v>
      </c>
      <c r="B59" t="s">
        <v>1294</v>
      </c>
      <c r="C59" s="5">
        <v>21665.886666666669</v>
      </c>
      <c r="D59" s="5">
        <v>19729.141339466671</v>
      </c>
      <c r="E59" t="s">
        <v>1295</v>
      </c>
      <c r="F59" t="s">
        <v>1296</v>
      </c>
      <c r="L59" s="5"/>
    </row>
    <row r="60" spans="1:12" x14ac:dyDescent="0.25">
      <c r="A60">
        <v>57</v>
      </c>
      <c r="B60" t="s">
        <v>1294</v>
      </c>
      <c r="C60" s="5">
        <v>21665.886666666669</v>
      </c>
      <c r="D60" s="5">
        <v>19729.141339466671</v>
      </c>
      <c r="E60" t="s">
        <v>1295</v>
      </c>
      <c r="F60" t="s">
        <v>1296</v>
      </c>
      <c r="L60" s="5"/>
    </row>
    <row r="61" spans="1:12" x14ac:dyDescent="0.25">
      <c r="A61">
        <v>58</v>
      </c>
      <c r="B61" t="s">
        <v>1294</v>
      </c>
      <c r="C61" s="5">
        <v>21665.886666666669</v>
      </c>
      <c r="D61" s="5">
        <v>20212.211799766665</v>
      </c>
      <c r="E61" t="s">
        <v>1295</v>
      </c>
      <c r="F61" t="s">
        <v>1296</v>
      </c>
      <c r="L61" s="5"/>
    </row>
    <row r="62" spans="1:12" x14ac:dyDescent="0.25">
      <c r="A62">
        <v>59</v>
      </c>
      <c r="B62" t="s">
        <v>1294</v>
      </c>
      <c r="C62" s="5">
        <v>21665.886666666669</v>
      </c>
      <c r="D62" s="5">
        <v>20212.211799766665</v>
      </c>
      <c r="E62" t="s">
        <v>1295</v>
      </c>
      <c r="F62" t="s">
        <v>1296</v>
      </c>
      <c r="L62" s="5"/>
    </row>
    <row r="63" spans="1:12" x14ac:dyDescent="0.25">
      <c r="A63">
        <v>60</v>
      </c>
      <c r="B63" t="s">
        <v>1294</v>
      </c>
      <c r="C63" s="5">
        <v>21665.886666666669</v>
      </c>
      <c r="D63" s="5">
        <v>20212.211799766665</v>
      </c>
      <c r="E63" t="s">
        <v>1295</v>
      </c>
      <c r="F63" t="s">
        <v>1296</v>
      </c>
      <c r="L63" s="5"/>
    </row>
    <row r="64" spans="1:12" x14ac:dyDescent="0.25">
      <c r="A64">
        <v>61</v>
      </c>
      <c r="B64" t="s">
        <v>1294</v>
      </c>
      <c r="C64" s="5">
        <v>21121.150999999998</v>
      </c>
      <c r="D64" s="5">
        <v>19729.141339466671</v>
      </c>
      <c r="E64" t="s">
        <v>1295</v>
      </c>
      <c r="F64" t="s">
        <v>1296</v>
      </c>
      <c r="L64" s="5"/>
    </row>
    <row r="65" spans="1:12" x14ac:dyDescent="0.25">
      <c r="A65">
        <v>62</v>
      </c>
      <c r="B65" t="s">
        <v>1294</v>
      </c>
      <c r="C65" s="5">
        <v>20586.686666666665</v>
      </c>
      <c r="D65" s="5">
        <v>19256.34897406667</v>
      </c>
      <c r="E65" t="s">
        <v>1295</v>
      </c>
      <c r="F65" t="s">
        <v>1296</v>
      </c>
      <c r="L65" s="5"/>
    </row>
    <row r="66" spans="1:12" x14ac:dyDescent="0.25">
      <c r="A66">
        <v>63</v>
      </c>
      <c r="B66" t="s">
        <v>1294</v>
      </c>
      <c r="C66" s="5">
        <v>21121.150999999998</v>
      </c>
      <c r="D66" s="5">
        <v>19729.141339466671</v>
      </c>
      <c r="E66" t="s">
        <v>1295</v>
      </c>
      <c r="F66" t="s">
        <v>1296</v>
      </c>
      <c r="L66" s="5"/>
    </row>
    <row r="67" spans="1:12" x14ac:dyDescent="0.25">
      <c r="A67">
        <v>64</v>
      </c>
      <c r="B67" t="s">
        <v>1294</v>
      </c>
      <c r="C67" s="5">
        <v>21121.150999999998</v>
      </c>
      <c r="D67" s="5">
        <v>19729.141339466671</v>
      </c>
      <c r="E67" t="s">
        <v>1295</v>
      </c>
      <c r="F67" t="s">
        <v>1296</v>
      </c>
      <c r="L67" s="5"/>
    </row>
    <row r="68" spans="1:12" x14ac:dyDescent="0.25">
      <c r="A68">
        <v>65</v>
      </c>
      <c r="B68" t="s">
        <v>1294</v>
      </c>
      <c r="C68" s="5">
        <v>21121.150999999998</v>
      </c>
      <c r="D68" s="5">
        <v>19729.141339466671</v>
      </c>
      <c r="E68" t="s">
        <v>1295</v>
      </c>
      <c r="F68" t="s">
        <v>1296</v>
      </c>
      <c r="L68" s="5"/>
    </row>
    <row r="69" spans="1:12" x14ac:dyDescent="0.25">
      <c r="A69">
        <v>66</v>
      </c>
      <c r="B69" t="s">
        <v>1294</v>
      </c>
      <c r="C69" s="5">
        <v>21121.150999999998</v>
      </c>
      <c r="D69" s="5">
        <v>19729.141339466671</v>
      </c>
      <c r="E69" t="s">
        <v>1295</v>
      </c>
      <c r="F69" t="s">
        <v>1296</v>
      </c>
      <c r="L69" s="5"/>
    </row>
    <row r="70" spans="1:12" x14ac:dyDescent="0.25">
      <c r="A70">
        <v>67</v>
      </c>
      <c r="B70" t="s">
        <v>1294</v>
      </c>
      <c r="C70" s="5">
        <v>21121.150999999998</v>
      </c>
      <c r="D70" s="5">
        <v>19729.141339466671</v>
      </c>
      <c r="E70" t="s">
        <v>1295</v>
      </c>
      <c r="F70" t="s">
        <v>1296</v>
      </c>
      <c r="L70" s="5"/>
    </row>
    <row r="71" spans="1:12" x14ac:dyDescent="0.25">
      <c r="A71">
        <v>68</v>
      </c>
      <c r="B71" t="s">
        <v>1294</v>
      </c>
      <c r="C71" s="5">
        <v>20586.686666666665</v>
      </c>
      <c r="D71" s="5">
        <v>19256.34897406667</v>
      </c>
      <c r="E71" t="s">
        <v>1295</v>
      </c>
      <c r="F71" t="s">
        <v>1296</v>
      </c>
      <c r="L71" s="5"/>
    </row>
    <row r="72" spans="1:12" x14ac:dyDescent="0.25">
      <c r="A72">
        <v>69</v>
      </c>
      <c r="B72" t="s">
        <v>1294</v>
      </c>
      <c r="C72" s="5">
        <v>21121.150999999998</v>
      </c>
      <c r="D72" s="5">
        <v>19729.141339466671</v>
      </c>
      <c r="E72" t="s">
        <v>1295</v>
      </c>
      <c r="F72" t="s">
        <v>1296</v>
      </c>
      <c r="L72" s="5"/>
    </row>
    <row r="73" spans="1:12" x14ac:dyDescent="0.25">
      <c r="A73">
        <v>70</v>
      </c>
      <c r="B73" t="s">
        <v>1294</v>
      </c>
      <c r="C73" s="5">
        <v>21121.150999999998</v>
      </c>
      <c r="D73" s="5">
        <v>19729.141339466671</v>
      </c>
      <c r="E73" t="s">
        <v>1295</v>
      </c>
      <c r="F73" t="s">
        <v>1296</v>
      </c>
      <c r="L73" s="5"/>
    </row>
    <row r="74" spans="1:12" x14ac:dyDescent="0.25">
      <c r="A74">
        <v>71</v>
      </c>
      <c r="B74" t="s">
        <v>1294</v>
      </c>
      <c r="C74" s="5">
        <v>20586.686666666665</v>
      </c>
      <c r="D74" s="5">
        <v>19256.34897406667</v>
      </c>
      <c r="E74" t="s">
        <v>1295</v>
      </c>
      <c r="F74" t="s">
        <v>1296</v>
      </c>
      <c r="L74" s="5"/>
    </row>
    <row r="75" spans="1:12" x14ac:dyDescent="0.25">
      <c r="A75">
        <v>72</v>
      </c>
      <c r="B75" t="s">
        <v>1294</v>
      </c>
      <c r="C75" s="5">
        <v>20586.686666666665</v>
      </c>
      <c r="D75" s="5">
        <v>19256.34897406667</v>
      </c>
      <c r="E75" t="s">
        <v>1295</v>
      </c>
      <c r="F75" t="s">
        <v>1296</v>
      </c>
      <c r="L75" s="5"/>
    </row>
    <row r="76" spans="1:12" x14ac:dyDescent="0.25">
      <c r="A76">
        <v>73</v>
      </c>
      <c r="B76" t="s">
        <v>1294</v>
      </c>
      <c r="C76" s="5">
        <v>25448.222333333335</v>
      </c>
      <c r="D76" s="5">
        <v>23583.426926966669</v>
      </c>
      <c r="E76" t="s">
        <v>1295</v>
      </c>
      <c r="F76" t="s">
        <v>1296</v>
      </c>
      <c r="L76" s="5"/>
    </row>
    <row r="77" spans="1:12" x14ac:dyDescent="0.25">
      <c r="A77">
        <v>74</v>
      </c>
      <c r="B77" t="s">
        <v>1294</v>
      </c>
      <c r="C77" s="5">
        <v>21121.150999999998</v>
      </c>
      <c r="D77" s="5">
        <v>19729.141339466671</v>
      </c>
      <c r="E77" t="s">
        <v>1295</v>
      </c>
      <c r="F77" t="s">
        <v>1296</v>
      </c>
      <c r="L77" s="5"/>
    </row>
    <row r="78" spans="1:12" x14ac:dyDescent="0.25">
      <c r="A78">
        <v>75</v>
      </c>
      <c r="B78" t="s">
        <v>1294</v>
      </c>
      <c r="C78" s="5">
        <v>21121.150999999998</v>
      </c>
      <c r="D78" s="5">
        <v>19729.141339466671</v>
      </c>
      <c r="E78" t="s">
        <v>1295</v>
      </c>
      <c r="F78" t="s">
        <v>1296</v>
      </c>
      <c r="L78" s="5"/>
    </row>
    <row r="79" spans="1:12" x14ac:dyDescent="0.25">
      <c r="A79">
        <v>76</v>
      </c>
      <c r="B79" t="s">
        <v>1294</v>
      </c>
      <c r="C79" s="5">
        <v>21121.150999999998</v>
      </c>
      <c r="D79" s="5">
        <v>19739.419434366671</v>
      </c>
      <c r="E79" t="s">
        <v>1295</v>
      </c>
      <c r="F79" t="s">
        <v>1296</v>
      </c>
      <c r="L79" s="5"/>
    </row>
    <row r="80" spans="1:12" x14ac:dyDescent="0.25">
      <c r="A80">
        <v>77</v>
      </c>
      <c r="B80" t="s">
        <v>1294</v>
      </c>
      <c r="C80" s="5">
        <v>20586.686666666665</v>
      </c>
      <c r="D80" s="5">
        <v>19256.34897406667</v>
      </c>
      <c r="E80" t="s">
        <v>1295</v>
      </c>
      <c r="F80" t="s">
        <v>1296</v>
      </c>
      <c r="L80" s="5"/>
    </row>
    <row r="81" spans="1:12" x14ac:dyDescent="0.25">
      <c r="A81">
        <v>78</v>
      </c>
      <c r="B81" t="s">
        <v>1294</v>
      </c>
      <c r="C81" s="5">
        <v>21121.150999999998</v>
      </c>
      <c r="D81" s="5">
        <v>19729.141339466671</v>
      </c>
      <c r="E81" t="s">
        <v>1295</v>
      </c>
      <c r="F81" t="s">
        <v>1296</v>
      </c>
      <c r="L81" s="5"/>
    </row>
    <row r="82" spans="1:12" x14ac:dyDescent="0.25">
      <c r="A82">
        <v>79</v>
      </c>
      <c r="B82" t="s">
        <v>1294</v>
      </c>
      <c r="C82" s="5">
        <v>20586.686666666665</v>
      </c>
      <c r="D82" s="5">
        <v>19256.34897406667</v>
      </c>
      <c r="E82" t="s">
        <v>1295</v>
      </c>
      <c r="F82" t="s">
        <v>1296</v>
      </c>
      <c r="L82" s="4"/>
    </row>
    <row r="83" spans="1:12" x14ac:dyDescent="0.25">
      <c r="A83">
        <v>80</v>
      </c>
      <c r="B83" t="s">
        <v>1294</v>
      </c>
      <c r="C83" s="5">
        <v>17914.72</v>
      </c>
      <c r="D83" s="5">
        <v>14152.936677300002</v>
      </c>
      <c r="E83" t="s">
        <v>1295</v>
      </c>
      <c r="F83" t="s">
        <v>1296</v>
      </c>
      <c r="L83" s="5"/>
    </row>
    <row r="84" spans="1:12" x14ac:dyDescent="0.25">
      <c r="A84">
        <v>81</v>
      </c>
      <c r="B84" t="s">
        <v>1294</v>
      </c>
      <c r="C84" s="5">
        <v>18449.420999999998</v>
      </c>
      <c r="D84" s="5">
        <v>16712.182307400002</v>
      </c>
      <c r="E84" t="s">
        <v>1295</v>
      </c>
      <c r="F84" t="s">
        <v>1296</v>
      </c>
      <c r="L84" s="5"/>
    </row>
    <row r="85" spans="1:12" x14ac:dyDescent="0.25">
      <c r="A85">
        <v>82</v>
      </c>
      <c r="B85" t="s">
        <v>1294</v>
      </c>
      <c r="C85" s="5">
        <v>18449.420999999998</v>
      </c>
      <c r="D85" s="5">
        <v>16712.182307400002</v>
      </c>
      <c r="E85" t="s">
        <v>1295</v>
      </c>
      <c r="F85" t="s">
        <v>1296</v>
      </c>
      <c r="L85" s="5"/>
    </row>
    <row r="86" spans="1:12" x14ac:dyDescent="0.25">
      <c r="A86" s="3">
        <v>83</v>
      </c>
      <c r="B86" t="s">
        <v>1294</v>
      </c>
      <c r="C86" s="5">
        <v>17914.72</v>
      </c>
      <c r="D86" s="5">
        <v>16712.182307400002</v>
      </c>
      <c r="E86" t="s">
        <v>1295</v>
      </c>
      <c r="F86" t="s">
        <v>1296</v>
      </c>
      <c r="L86" s="5"/>
    </row>
    <row r="87" spans="1:12" x14ac:dyDescent="0.25">
      <c r="A87">
        <v>84</v>
      </c>
      <c r="B87" t="s">
        <v>1294</v>
      </c>
      <c r="C87">
        <v>135198</v>
      </c>
      <c r="D87" s="5">
        <v>107548</v>
      </c>
      <c r="E87" t="s">
        <v>1295</v>
      </c>
      <c r="F87" t="s">
        <v>1296</v>
      </c>
      <c r="L87" s="5"/>
    </row>
    <row r="88" spans="1:12" x14ac:dyDescent="0.25">
      <c r="A88">
        <v>85</v>
      </c>
      <c r="B88" t="s">
        <v>1294</v>
      </c>
      <c r="C88" s="5">
        <v>28326.386666666665</v>
      </c>
      <c r="D88" s="5">
        <v>0</v>
      </c>
      <c r="E88" t="s">
        <v>1295</v>
      </c>
      <c r="F88" t="s">
        <v>1296</v>
      </c>
    </row>
    <row r="89" spans="1:12" x14ac:dyDescent="0.25">
      <c r="A89">
        <v>86</v>
      </c>
      <c r="B89" t="s">
        <v>1294</v>
      </c>
      <c r="C89" s="5">
        <v>23098.273333333334</v>
      </c>
      <c r="D89" s="5">
        <v>21324.94</v>
      </c>
      <c r="E89" t="s">
        <v>1295</v>
      </c>
      <c r="F89" t="s">
        <v>1296</v>
      </c>
    </row>
    <row r="90" spans="1:12" x14ac:dyDescent="0.25">
      <c r="A90">
        <v>87</v>
      </c>
      <c r="B90" t="s">
        <v>1294</v>
      </c>
      <c r="C90" s="5">
        <v>12674.666666666666</v>
      </c>
      <c r="D90" s="5">
        <v>0</v>
      </c>
      <c r="E90" t="s">
        <v>1295</v>
      </c>
      <c r="F90" t="s">
        <v>1296</v>
      </c>
    </row>
    <row r="91" spans="1:12" x14ac:dyDescent="0.25">
      <c r="A91">
        <v>88</v>
      </c>
      <c r="B91" t="s">
        <v>1294</v>
      </c>
      <c r="C91" s="5">
        <v>35000</v>
      </c>
      <c r="D91" s="5">
        <v>0</v>
      </c>
      <c r="E91" t="s">
        <v>1295</v>
      </c>
      <c r="F91" t="s">
        <v>1296</v>
      </c>
    </row>
    <row r="92" spans="1:12" x14ac:dyDescent="0.25">
      <c r="A92">
        <v>89</v>
      </c>
      <c r="B92" t="s">
        <v>1294</v>
      </c>
      <c r="C92" s="5">
        <v>28000</v>
      </c>
      <c r="D92" s="5">
        <v>0</v>
      </c>
      <c r="E92" t="s">
        <v>1295</v>
      </c>
      <c r="F92" t="s">
        <v>1296</v>
      </c>
    </row>
    <row r="93" spans="1:12" x14ac:dyDescent="0.25">
      <c r="A93">
        <v>90</v>
      </c>
      <c r="B93" t="s">
        <v>1294</v>
      </c>
      <c r="C93" s="5">
        <v>23333.333333333332</v>
      </c>
      <c r="D93" s="5">
        <v>0</v>
      </c>
      <c r="E93" t="s">
        <v>1295</v>
      </c>
      <c r="F93" t="s">
        <v>1296</v>
      </c>
    </row>
    <row r="94" spans="1:12" x14ac:dyDescent="0.25">
      <c r="A94">
        <v>91</v>
      </c>
      <c r="B94" t="s">
        <v>1294</v>
      </c>
      <c r="C94" s="5">
        <v>21000</v>
      </c>
      <c r="D94" s="5">
        <v>0</v>
      </c>
      <c r="E94" t="s">
        <v>1295</v>
      </c>
      <c r="F94" t="s">
        <v>1296</v>
      </c>
    </row>
    <row r="95" spans="1:12" x14ac:dyDescent="0.25">
      <c r="A95">
        <v>92</v>
      </c>
      <c r="B95" t="s">
        <v>1294</v>
      </c>
      <c r="C95" s="5">
        <v>21000</v>
      </c>
      <c r="D95" s="5">
        <v>0</v>
      </c>
      <c r="E95" t="s">
        <v>1295</v>
      </c>
      <c r="F95" t="s">
        <v>1296</v>
      </c>
    </row>
    <row r="96" spans="1:12" x14ac:dyDescent="0.25">
      <c r="A96">
        <v>93</v>
      </c>
      <c r="B96" t="s">
        <v>1294</v>
      </c>
      <c r="C96" s="5">
        <v>18666.666666666668</v>
      </c>
      <c r="D96" s="5">
        <v>0</v>
      </c>
      <c r="E96" t="s">
        <v>1295</v>
      </c>
      <c r="F96" t="s">
        <v>1296</v>
      </c>
    </row>
    <row r="97" spans="1:12" x14ac:dyDescent="0.25">
      <c r="A97">
        <v>94</v>
      </c>
      <c r="B97" t="s">
        <v>1294</v>
      </c>
      <c r="C97" s="5">
        <v>18666.666666666668</v>
      </c>
      <c r="D97" s="5">
        <v>0</v>
      </c>
      <c r="E97" t="s">
        <v>1295</v>
      </c>
      <c r="F97" t="s">
        <v>1296</v>
      </c>
    </row>
    <row r="98" spans="1:12" x14ac:dyDescent="0.25">
      <c r="A98">
        <v>95</v>
      </c>
      <c r="B98" t="s">
        <v>1294</v>
      </c>
      <c r="C98" s="5">
        <v>18666.666666666668</v>
      </c>
      <c r="D98" s="5">
        <v>0</v>
      </c>
      <c r="E98" t="s">
        <v>1295</v>
      </c>
      <c r="F98" t="s">
        <v>1296</v>
      </c>
    </row>
    <row r="99" spans="1:12" x14ac:dyDescent="0.25">
      <c r="A99">
        <v>96</v>
      </c>
      <c r="B99" t="s">
        <v>1294</v>
      </c>
      <c r="C99" s="5">
        <v>28396.433333333331</v>
      </c>
      <c r="D99" s="5">
        <v>25895.100000000002</v>
      </c>
      <c r="E99" t="s">
        <v>1295</v>
      </c>
      <c r="F99" t="s">
        <v>1296</v>
      </c>
    </row>
    <row r="100" spans="1:12" x14ac:dyDescent="0.25">
      <c r="A100">
        <v>97</v>
      </c>
      <c r="B100" t="s">
        <v>1294</v>
      </c>
      <c r="C100" s="5">
        <v>27229.766666666666</v>
      </c>
      <c r="D100" s="5">
        <v>24915.100000000002</v>
      </c>
      <c r="E100" t="s">
        <v>1295</v>
      </c>
      <c r="F100" t="s">
        <v>1296</v>
      </c>
    </row>
    <row r="101" spans="1:12" x14ac:dyDescent="0.25">
      <c r="A101">
        <v>98</v>
      </c>
      <c r="B101" t="s">
        <v>1294</v>
      </c>
      <c r="C101" s="5">
        <v>25174.333333333332</v>
      </c>
      <c r="D101" s="5">
        <v>22799</v>
      </c>
      <c r="E101" t="s">
        <v>1295</v>
      </c>
      <c r="F101" t="s">
        <v>1296</v>
      </c>
    </row>
    <row r="102" spans="1:12" x14ac:dyDescent="0.25">
      <c r="A102">
        <v>99</v>
      </c>
      <c r="B102" t="s">
        <v>1294</v>
      </c>
      <c r="C102" s="5">
        <v>27229.766666666666</v>
      </c>
      <c r="D102" s="5">
        <v>24915.100000000002</v>
      </c>
      <c r="E102" t="s">
        <v>1295</v>
      </c>
      <c r="F102" t="s">
        <v>1296</v>
      </c>
    </row>
    <row r="103" spans="1:12" x14ac:dyDescent="0.25">
      <c r="A103">
        <v>100</v>
      </c>
      <c r="B103" t="s">
        <v>1294</v>
      </c>
      <c r="C103" s="5">
        <v>28326.386666666665</v>
      </c>
      <c r="D103" s="5">
        <v>25834.386666666665</v>
      </c>
      <c r="E103" t="s">
        <v>1295</v>
      </c>
      <c r="F103" t="s">
        <v>1296</v>
      </c>
      <c r="L103" s="6"/>
    </row>
    <row r="104" spans="1:12" x14ac:dyDescent="0.25">
      <c r="A104">
        <v>101</v>
      </c>
      <c r="B104" t="s">
        <v>1294</v>
      </c>
      <c r="C104" s="5">
        <v>23098.273333333334</v>
      </c>
      <c r="D104" s="5">
        <v>21324.94</v>
      </c>
      <c r="E104" t="s">
        <v>1295</v>
      </c>
      <c r="F104" t="s">
        <v>1296</v>
      </c>
    </row>
    <row r="105" spans="1:12" x14ac:dyDescent="0.25">
      <c r="A105">
        <v>102</v>
      </c>
      <c r="B105" t="s">
        <v>1294</v>
      </c>
      <c r="C105" s="5">
        <v>17425.099999999999</v>
      </c>
      <c r="D105" s="5">
        <v>16267.766666666665</v>
      </c>
      <c r="E105" t="s">
        <v>1295</v>
      </c>
      <c r="F105" t="s">
        <v>1296</v>
      </c>
    </row>
    <row r="106" spans="1:12" x14ac:dyDescent="0.25">
      <c r="A106">
        <v>103</v>
      </c>
      <c r="B106" t="s">
        <v>1294</v>
      </c>
      <c r="C106" s="5">
        <v>17425.099999999999</v>
      </c>
      <c r="D106" s="5">
        <v>16267.766666666665</v>
      </c>
      <c r="E106" t="s">
        <v>1295</v>
      </c>
      <c r="F106" t="s">
        <v>1296</v>
      </c>
    </row>
    <row r="107" spans="1:12" x14ac:dyDescent="0.25">
      <c r="A107">
        <v>104</v>
      </c>
      <c r="B107" t="s">
        <v>1294</v>
      </c>
      <c r="C107" s="5">
        <v>32447.986666666668</v>
      </c>
      <c r="D107" s="5">
        <v>29283.986666666668</v>
      </c>
      <c r="E107" t="s">
        <v>1295</v>
      </c>
      <c r="F107" t="s">
        <v>1296</v>
      </c>
    </row>
    <row r="108" spans="1:12" x14ac:dyDescent="0.25">
      <c r="A108">
        <v>105</v>
      </c>
      <c r="B108" t="s">
        <v>1294</v>
      </c>
      <c r="C108" s="5">
        <v>23098.273333333334</v>
      </c>
      <c r="D108" s="5">
        <v>21310.940000000002</v>
      </c>
      <c r="E108" t="s">
        <v>1295</v>
      </c>
      <c r="F108" t="s">
        <v>1296</v>
      </c>
    </row>
    <row r="109" spans="1:12" x14ac:dyDescent="0.25">
      <c r="A109">
        <v>106</v>
      </c>
      <c r="B109" t="s">
        <v>1294</v>
      </c>
      <c r="C109" s="5">
        <v>17425.099999999999</v>
      </c>
      <c r="D109" s="5">
        <v>16267.766666666665</v>
      </c>
      <c r="E109" t="s">
        <v>1295</v>
      </c>
      <c r="F109" t="s">
        <v>1296</v>
      </c>
    </row>
    <row r="110" spans="1:12" x14ac:dyDescent="0.25">
      <c r="A110">
        <v>107</v>
      </c>
      <c r="B110" t="s">
        <v>1294</v>
      </c>
      <c r="C110" s="5">
        <v>17425.099999999999</v>
      </c>
      <c r="D110" s="5">
        <v>16267.766666666665</v>
      </c>
      <c r="E110" t="s">
        <v>1295</v>
      </c>
      <c r="F110" t="s">
        <v>1296</v>
      </c>
    </row>
    <row r="111" spans="1:12" x14ac:dyDescent="0.25">
      <c r="A111">
        <v>108</v>
      </c>
      <c r="B111" t="s">
        <v>1294</v>
      </c>
      <c r="C111" s="5">
        <v>17425.099999999999</v>
      </c>
      <c r="D111" s="5">
        <v>16267.766666666665</v>
      </c>
      <c r="E111" t="s">
        <v>1295</v>
      </c>
      <c r="F111" t="s">
        <v>1296</v>
      </c>
    </row>
    <row r="112" spans="1:12" x14ac:dyDescent="0.25">
      <c r="A112">
        <v>109</v>
      </c>
      <c r="B112" t="s">
        <v>1294</v>
      </c>
      <c r="C112" s="5">
        <v>17425.099999999999</v>
      </c>
      <c r="D112" s="5">
        <v>16267.766666666665</v>
      </c>
      <c r="E112" t="s">
        <v>1295</v>
      </c>
      <c r="F112" t="s">
        <v>1296</v>
      </c>
    </row>
    <row r="113" spans="1:6" x14ac:dyDescent="0.25">
      <c r="A113">
        <v>110</v>
      </c>
      <c r="B113" t="s">
        <v>1294</v>
      </c>
      <c r="C113" s="5">
        <v>17425.099999999999</v>
      </c>
      <c r="D113" s="5">
        <v>16267.766666666665</v>
      </c>
      <c r="E113" t="s">
        <v>1295</v>
      </c>
      <c r="F113" t="s">
        <v>1296</v>
      </c>
    </row>
    <row r="114" spans="1:6" x14ac:dyDescent="0.25">
      <c r="A114">
        <v>111</v>
      </c>
      <c r="B114" t="s">
        <v>1294</v>
      </c>
      <c r="C114" s="5">
        <v>17425.099999999999</v>
      </c>
      <c r="D114" s="5">
        <v>16267.766666666665</v>
      </c>
      <c r="E114" t="s">
        <v>1295</v>
      </c>
      <c r="F114" t="s">
        <v>1296</v>
      </c>
    </row>
    <row r="115" spans="1:6" x14ac:dyDescent="0.25">
      <c r="A115">
        <v>112</v>
      </c>
      <c r="B115" t="s">
        <v>1294</v>
      </c>
      <c r="C115" s="5">
        <v>17425.099999999999</v>
      </c>
      <c r="D115" s="5">
        <v>16267.766666666665</v>
      </c>
      <c r="E115" t="s">
        <v>1295</v>
      </c>
      <c r="F115" t="s">
        <v>1296</v>
      </c>
    </row>
    <row r="116" spans="1:6" x14ac:dyDescent="0.25">
      <c r="A116">
        <v>113</v>
      </c>
      <c r="B116" t="s">
        <v>1294</v>
      </c>
      <c r="C116" s="5">
        <v>17425.099999999999</v>
      </c>
      <c r="D116" s="5">
        <v>16267.766666666665</v>
      </c>
      <c r="E116" t="s">
        <v>1295</v>
      </c>
      <c r="F116" t="s">
        <v>1296</v>
      </c>
    </row>
    <row r="117" spans="1:6" x14ac:dyDescent="0.25">
      <c r="A117">
        <v>114</v>
      </c>
      <c r="B117" t="s">
        <v>1294</v>
      </c>
      <c r="C117" s="5">
        <v>23098.273333333334</v>
      </c>
      <c r="D117" s="5">
        <v>21324.94</v>
      </c>
      <c r="E117" t="s">
        <v>1295</v>
      </c>
      <c r="F117" t="s">
        <v>1296</v>
      </c>
    </row>
    <row r="118" spans="1:6" x14ac:dyDescent="0.25">
      <c r="A118">
        <v>115</v>
      </c>
      <c r="B118" t="s">
        <v>1294</v>
      </c>
      <c r="C118" s="5">
        <v>28326.383633333338</v>
      </c>
      <c r="D118" s="5">
        <v>25862.386666666662</v>
      </c>
      <c r="E118" t="s">
        <v>1295</v>
      </c>
      <c r="F118" t="s">
        <v>1296</v>
      </c>
    </row>
    <row r="119" spans="1:6" x14ac:dyDescent="0.25">
      <c r="A119">
        <v>116</v>
      </c>
      <c r="B119" t="s">
        <v>1294</v>
      </c>
      <c r="C119" s="5">
        <v>24754.333333333332</v>
      </c>
      <c r="D119" s="5">
        <v>22799</v>
      </c>
      <c r="E119" t="s">
        <v>1295</v>
      </c>
      <c r="F119" t="s">
        <v>1296</v>
      </c>
    </row>
    <row r="120" spans="1:6" x14ac:dyDescent="0.25">
      <c r="A120">
        <v>117</v>
      </c>
      <c r="B120" t="s">
        <v>1294</v>
      </c>
      <c r="C120" s="5">
        <v>17578.073333333334</v>
      </c>
      <c r="D120" s="5">
        <v>16406.740000000002</v>
      </c>
      <c r="E120" t="s">
        <v>1295</v>
      </c>
      <c r="F120" t="s">
        <v>1296</v>
      </c>
    </row>
    <row r="121" spans="1:6" x14ac:dyDescent="0.25">
      <c r="A121">
        <v>118</v>
      </c>
      <c r="B121" t="s">
        <v>1294</v>
      </c>
      <c r="C121" s="5">
        <v>17845.099999999999</v>
      </c>
      <c r="D121" s="5">
        <v>16267.766666666665</v>
      </c>
      <c r="E121" t="s">
        <v>1295</v>
      </c>
      <c r="F121" t="s">
        <v>1296</v>
      </c>
    </row>
    <row r="122" spans="1:6" x14ac:dyDescent="0.25">
      <c r="A122">
        <v>119</v>
      </c>
      <c r="B122" t="s">
        <v>1294</v>
      </c>
      <c r="C122" s="5">
        <v>17425.099999999999</v>
      </c>
      <c r="D122" s="5">
        <v>16267.766666666665</v>
      </c>
      <c r="E122" t="s">
        <v>1295</v>
      </c>
      <c r="F122" t="s">
        <v>1296</v>
      </c>
    </row>
    <row r="123" spans="1:6" x14ac:dyDescent="0.25">
      <c r="A123">
        <v>120</v>
      </c>
      <c r="B123" t="s">
        <v>1294</v>
      </c>
      <c r="C123" s="5">
        <v>17425.099999999999</v>
      </c>
      <c r="D123" s="5">
        <v>16267.766666666665</v>
      </c>
      <c r="E123" t="s">
        <v>1295</v>
      </c>
      <c r="F123" t="s">
        <v>1296</v>
      </c>
    </row>
    <row r="124" spans="1:6" x14ac:dyDescent="0.25">
      <c r="A124">
        <v>121</v>
      </c>
      <c r="B124" t="s">
        <v>1294</v>
      </c>
      <c r="C124" s="5">
        <v>18927.160000000003</v>
      </c>
      <c r="D124" s="5">
        <v>17606.493333333332</v>
      </c>
      <c r="E124" t="s">
        <v>1295</v>
      </c>
      <c r="F124" t="s">
        <v>1296</v>
      </c>
    </row>
    <row r="125" spans="1:6" x14ac:dyDescent="0.25">
      <c r="A125">
        <v>122</v>
      </c>
      <c r="B125" t="s">
        <v>1294</v>
      </c>
      <c r="C125" s="5">
        <v>17425.099999999999</v>
      </c>
      <c r="D125" s="5">
        <v>16267.766666666665</v>
      </c>
      <c r="E125" t="s">
        <v>1295</v>
      </c>
      <c r="F125" t="s">
        <v>1296</v>
      </c>
    </row>
    <row r="126" spans="1:6" x14ac:dyDescent="0.25">
      <c r="A126">
        <v>123</v>
      </c>
      <c r="B126" t="s">
        <v>1294</v>
      </c>
      <c r="C126" s="5">
        <v>17425.099999999999</v>
      </c>
      <c r="D126" s="5">
        <v>16267.766666666665</v>
      </c>
      <c r="E126" t="s">
        <v>1295</v>
      </c>
      <c r="F126" t="s">
        <v>1296</v>
      </c>
    </row>
    <row r="127" spans="1:6" x14ac:dyDescent="0.25">
      <c r="A127">
        <v>124</v>
      </c>
      <c r="B127" t="s">
        <v>1294</v>
      </c>
      <c r="C127" s="5">
        <v>17425.099999999999</v>
      </c>
      <c r="D127" s="5">
        <v>16267.766666666665</v>
      </c>
      <c r="E127" t="s">
        <v>1295</v>
      </c>
      <c r="F127" t="s">
        <v>1296</v>
      </c>
    </row>
    <row r="128" spans="1:6" x14ac:dyDescent="0.25">
      <c r="A128">
        <v>125</v>
      </c>
      <c r="B128" t="s">
        <v>1294</v>
      </c>
      <c r="C128" s="5">
        <v>19803.466666666667</v>
      </c>
      <c r="D128" s="5">
        <v>18389.466666666671</v>
      </c>
      <c r="E128" t="s">
        <v>1295</v>
      </c>
      <c r="F128" t="s">
        <v>1296</v>
      </c>
    </row>
    <row r="129" spans="1:6" x14ac:dyDescent="0.25">
      <c r="A129">
        <v>126</v>
      </c>
      <c r="B129" t="s">
        <v>1294</v>
      </c>
      <c r="C129" s="5">
        <v>21041.206666666665</v>
      </c>
      <c r="D129" s="5">
        <v>19491.873333333333</v>
      </c>
      <c r="E129" t="s">
        <v>1295</v>
      </c>
      <c r="F129" t="s">
        <v>1296</v>
      </c>
    </row>
    <row r="130" spans="1:6" x14ac:dyDescent="0.25">
      <c r="A130">
        <v>127</v>
      </c>
      <c r="B130" t="s">
        <v>1294</v>
      </c>
      <c r="C130" s="5">
        <v>17425.099999999999</v>
      </c>
      <c r="D130" s="5">
        <v>16263.099999999999</v>
      </c>
      <c r="E130" t="s">
        <v>1295</v>
      </c>
      <c r="F130" t="s">
        <v>1296</v>
      </c>
    </row>
    <row r="131" spans="1:6" x14ac:dyDescent="0.25">
      <c r="A131">
        <v>128</v>
      </c>
      <c r="B131" t="s">
        <v>1294</v>
      </c>
      <c r="C131" s="5">
        <v>17425.099999999999</v>
      </c>
      <c r="D131" s="5">
        <v>16267.766666666665</v>
      </c>
      <c r="E131" t="s">
        <v>1295</v>
      </c>
      <c r="F131" t="s">
        <v>1296</v>
      </c>
    </row>
    <row r="132" spans="1:6" x14ac:dyDescent="0.25">
      <c r="A132">
        <v>129</v>
      </c>
      <c r="B132" t="s">
        <v>1294</v>
      </c>
      <c r="C132" s="5">
        <v>68910.8</v>
      </c>
      <c r="D132" s="5">
        <v>58084.133333333331</v>
      </c>
      <c r="E132" t="s">
        <v>1295</v>
      </c>
      <c r="F132" t="s">
        <v>1296</v>
      </c>
    </row>
    <row r="133" spans="1:6" x14ac:dyDescent="0.25">
      <c r="A133">
        <v>130</v>
      </c>
      <c r="B133" t="s">
        <v>1294</v>
      </c>
      <c r="C133" s="5">
        <v>42082.366666666661</v>
      </c>
      <c r="D133" s="5">
        <v>36986.366666666669</v>
      </c>
      <c r="E133" t="s">
        <v>1295</v>
      </c>
      <c r="F133" t="s">
        <v>1296</v>
      </c>
    </row>
    <row r="134" spans="1:6" x14ac:dyDescent="0.25">
      <c r="A134">
        <v>131</v>
      </c>
      <c r="B134" t="s">
        <v>1294</v>
      </c>
      <c r="C134" s="5">
        <v>33418.373333333329</v>
      </c>
      <c r="D134" s="5">
        <v>30077.039999999997</v>
      </c>
      <c r="E134" t="s">
        <v>1295</v>
      </c>
      <c r="F134" t="s">
        <v>1296</v>
      </c>
    </row>
    <row r="135" spans="1:6" x14ac:dyDescent="0.25">
      <c r="A135">
        <v>132</v>
      </c>
      <c r="B135" t="s">
        <v>1294</v>
      </c>
      <c r="C135" s="5">
        <v>33418.373333333329</v>
      </c>
      <c r="D135" s="5">
        <v>30077.039999999997</v>
      </c>
      <c r="E135" t="s">
        <v>1295</v>
      </c>
      <c r="F135" t="s">
        <v>1296</v>
      </c>
    </row>
    <row r="136" spans="1:6" x14ac:dyDescent="0.25">
      <c r="A136">
        <v>133</v>
      </c>
      <c r="B136" t="s">
        <v>1294</v>
      </c>
      <c r="C136" s="5">
        <v>29705.199999999997</v>
      </c>
      <c r="D136" s="5">
        <v>27021.866666666665</v>
      </c>
      <c r="E136" t="s">
        <v>1295</v>
      </c>
      <c r="F136" t="s">
        <v>1296</v>
      </c>
    </row>
    <row r="137" spans="1:6" x14ac:dyDescent="0.25">
      <c r="A137">
        <v>134</v>
      </c>
      <c r="B137" t="s">
        <v>1294</v>
      </c>
      <c r="C137" s="5">
        <v>23516.639999999999</v>
      </c>
      <c r="D137" s="5">
        <v>21696.639999999999</v>
      </c>
      <c r="E137" t="s">
        <v>1295</v>
      </c>
      <c r="F137" t="s">
        <v>1296</v>
      </c>
    </row>
    <row r="138" spans="1:6" x14ac:dyDescent="0.25">
      <c r="A138">
        <v>135</v>
      </c>
      <c r="B138" t="s">
        <v>1294</v>
      </c>
      <c r="C138" s="5">
        <v>20271.346666666668</v>
      </c>
      <c r="D138" s="5">
        <v>18806.013333333332</v>
      </c>
      <c r="E138" t="s">
        <v>1295</v>
      </c>
      <c r="F138" t="s">
        <v>1296</v>
      </c>
    </row>
    <row r="139" spans="1:6" x14ac:dyDescent="0.25">
      <c r="A139">
        <v>136</v>
      </c>
      <c r="B139" t="s">
        <v>1294</v>
      </c>
      <c r="C139" s="5">
        <v>17425.099999999999</v>
      </c>
      <c r="D139" s="5">
        <v>16267.766666666665</v>
      </c>
      <c r="E139" t="s">
        <v>1295</v>
      </c>
      <c r="F139" t="s">
        <v>1296</v>
      </c>
    </row>
    <row r="140" spans="1:6" x14ac:dyDescent="0.25">
      <c r="A140">
        <v>137</v>
      </c>
      <c r="B140" t="s">
        <v>1294</v>
      </c>
      <c r="C140" s="5">
        <v>17425.099999999999</v>
      </c>
      <c r="D140" s="5">
        <v>16267.766666666665</v>
      </c>
      <c r="E140" t="s">
        <v>1295</v>
      </c>
      <c r="F140" t="s">
        <v>1296</v>
      </c>
    </row>
    <row r="141" spans="1:6" x14ac:dyDescent="0.25">
      <c r="A141">
        <v>138</v>
      </c>
      <c r="B141" t="s">
        <v>1294</v>
      </c>
      <c r="C141" s="5">
        <v>330600.66666666669</v>
      </c>
      <c r="D141" s="5">
        <v>0</v>
      </c>
      <c r="E141" t="s">
        <v>1295</v>
      </c>
      <c r="F141" t="s">
        <v>1296</v>
      </c>
    </row>
    <row r="142" spans="1:6" x14ac:dyDescent="0.25">
      <c r="A142">
        <v>139</v>
      </c>
      <c r="B142" t="s">
        <v>1294</v>
      </c>
      <c r="C142" s="5">
        <v>36050</v>
      </c>
      <c r="D142" s="5">
        <v>32237.333333333336</v>
      </c>
      <c r="E142" t="s">
        <v>1295</v>
      </c>
      <c r="F142" t="s">
        <v>1296</v>
      </c>
    </row>
    <row r="143" spans="1:6" x14ac:dyDescent="0.25">
      <c r="A143">
        <v>140</v>
      </c>
      <c r="B143" t="s">
        <v>1294</v>
      </c>
      <c r="C143" s="5">
        <v>37263.333333333336</v>
      </c>
      <c r="D143" s="5">
        <v>33194</v>
      </c>
      <c r="E143" t="s">
        <v>1295</v>
      </c>
      <c r="F143" t="s">
        <v>1296</v>
      </c>
    </row>
    <row r="144" spans="1:6" x14ac:dyDescent="0.25">
      <c r="A144">
        <v>141</v>
      </c>
      <c r="B144" t="s">
        <v>1294</v>
      </c>
      <c r="C144" s="5">
        <v>28326.386666666665</v>
      </c>
      <c r="D144" s="5">
        <v>25862.386666666662</v>
      </c>
      <c r="E144" t="s">
        <v>1295</v>
      </c>
      <c r="F144" t="s">
        <v>1296</v>
      </c>
    </row>
    <row r="145" spans="1:6" x14ac:dyDescent="0.25">
      <c r="A145">
        <v>142</v>
      </c>
      <c r="B145" t="s">
        <v>1294</v>
      </c>
      <c r="C145" s="5">
        <v>22310.260000000002</v>
      </c>
      <c r="D145" s="5">
        <v>20247.593333333338</v>
      </c>
      <c r="E145" t="s">
        <v>1295</v>
      </c>
      <c r="F145" t="s">
        <v>1296</v>
      </c>
    </row>
    <row r="146" spans="1:6" x14ac:dyDescent="0.25">
      <c r="A146">
        <v>143</v>
      </c>
      <c r="B146" t="s">
        <v>1294</v>
      </c>
      <c r="C146" s="5">
        <v>23098.268433333335</v>
      </c>
      <c r="D146" s="5">
        <v>21324.94</v>
      </c>
      <c r="E146" t="s">
        <v>1295</v>
      </c>
      <c r="F146" t="s">
        <v>1296</v>
      </c>
    </row>
    <row r="147" spans="1:6" x14ac:dyDescent="0.25">
      <c r="A147">
        <v>144</v>
      </c>
      <c r="B147" t="s">
        <v>1294</v>
      </c>
      <c r="C147" s="5">
        <v>17425.099999999999</v>
      </c>
      <c r="D147" s="5">
        <v>16267.766666666665</v>
      </c>
      <c r="E147" t="s">
        <v>1295</v>
      </c>
      <c r="F147" t="s">
        <v>1296</v>
      </c>
    </row>
    <row r="148" spans="1:6" x14ac:dyDescent="0.25">
      <c r="A148">
        <v>145</v>
      </c>
      <c r="B148" t="s">
        <v>1294</v>
      </c>
      <c r="C148" s="5">
        <v>17425.099999999999</v>
      </c>
      <c r="D148" s="5">
        <v>16267.766666666665</v>
      </c>
      <c r="E148" t="s">
        <v>1295</v>
      </c>
      <c r="F148" t="s">
        <v>1296</v>
      </c>
    </row>
    <row r="149" spans="1:6" x14ac:dyDescent="0.25">
      <c r="A149">
        <v>146</v>
      </c>
      <c r="B149" t="s">
        <v>1294</v>
      </c>
      <c r="C149" s="5">
        <v>17425.099999999999</v>
      </c>
      <c r="D149" s="5">
        <v>16267.766666666665</v>
      </c>
      <c r="E149" t="s">
        <v>1295</v>
      </c>
      <c r="F149" t="s">
        <v>1296</v>
      </c>
    </row>
    <row r="150" spans="1:6" x14ac:dyDescent="0.25">
      <c r="A150">
        <v>147</v>
      </c>
      <c r="B150" t="s">
        <v>1294</v>
      </c>
      <c r="C150" s="5">
        <v>17425.099999999999</v>
      </c>
      <c r="D150" s="5">
        <v>16267.766666666665</v>
      </c>
      <c r="E150" t="s">
        <v>1295</v>
      </c>
      <c r="F150" t="s">
        <v>1296</v>
      </c>
    </row>
    <row r="151" spans="1:6" x14ac:dyDescent="0.25">
      <c r="A151">
        <v>148</v>
      </c>
      <c r="B151" t="s">
        <v>1294</v>
      </c>
      <c r="C151" s="5">
        <v>17425.099999999999</v>
      </c>
      <c r="D151" s="5">
        <v>16267.766666666665</v>
      </c>
      <c r="E151" t="s">
        <v>1295</v>
      </c>
      <c r="F151" t="s">
        <v>1296</v>
      </c>
    </row>
    <row r="152" spans="1:6" x14ac:dyDescent="0.25">
      <c r="A152">
        <v>149</v>
      </c>
      <c r="B152" t="s">
        <v>1294</v>
      </c>
      <c r="C152" s="5">
        <v>17845.099999999999</v>
      </c>
      <c r="D152" s="5">
        <v>16267.766666666665</v>
      </c>
      <c r="E152" t="s">
        <v>1295</v>
      </c>
      <c r="F152" t="s">
        <v>1296</v>
      </c>
    </row>
    <row r="153" spans="1:6" x14ac:dyDescent="0.25">
      <c r="A153">
        <v>150</v>
      </c>
      <c r="B153" t="s">
        <v>1294</v>
      </c>
      <c r="C153" s="5">
        <v>17425.099999999999</v>
      </c>
      <c r="D153" s="5">
        <v>16267.766666666665</v>
      </c>
      <c r="E153" t="s">
        <v>1295</v>
      </c>
      <c r="F153" t="s">
        <v>1296</v>
      </c>
    </row>
    <row r="154" spans="1:6" x14ac:dyDescent="0.25">
      <c r="A154">
        <v>151</v>
      </c>
      <c r="B154" t="s">
        <v>1294</v>
      </c>
      <c r="C154" s="5">
        <v>17425.099999999999</v>
      </c>
      <c r="D154" s="5">
        <v>16267.766666666665</v>
      </c>
      <c r="E154" t="s">
        <v>1295</v>
      </c>
      <c r="F154" t="s">
        <v>1296</v>
      </c>
    </row>
    <row r="155" spans="1:6" x14ac:dyDescent="0.25">
      <c r="A155">
        <v>152</v>
      </c>
      <c r="B155" t="s">
        <v>1294</v>
      </c>
      <c r="C155" s="5">
        <v>17425.099999999999</v>
      </c>
      <c r="D155" s="5">
        <v>14196.42</v>
      </c>
      <c r="E155" t="s">
        <v>1295</v>
      </c>
      <c r="F155" t="s">
        <v>1296</v>
      </c>
    </row>
    <row r="156" spans="1:6" x14ac:dyDescent="0.25">
      <c r="A156">
        <v>153</v>
      </c>
      <c r="B156" t="s">
        <v>1294</v>
      </c>
      <c r="C156" s="5">
        <v>17425.099999999999</v>
      </c>
      <c r="D156" s="5">
        <v>16267.766666666665</v>
      </c>
      <c r="E156" t="s">
        <v>1295</v>
      </c>
      <c r="F156" t="s">
        <v>1296</v>
      </c>
    </row>
    <row r="157" spans="1:6" x14ac:dyDescent="0.25">
      <c r="A157">
        <v>154</v>
      </c>
      <c r="B157" t="s">
        <v>1294</v>
      </c>
      <c r="C157" s="5">
        <v>23098.273333333334</v>
      </c>
      <c r="D157" s="5">
        <v>21324.94</v>
      </c>
      <c r="E157" t="s">
        <v>1295</v>
      </c>
      <c r="F157" t="s">
        <v>1296</v>
      </c>
    </row>
    <row r="158" spans="1:6" x14ac:dyDescent="0.25">
      <c r="A158">
        <v>155</v>
      </c>
      <c r="B158" t="s">
        <v>1294</v>
      </c>
      <c r="C158" s="5">
        <v>28326.386666666665</v>
      </c>
      <c r="D158" s="5">
        <v>25862.386666666662</v>
      </c>
      <c r="E158" t="s">
        <v>1295</v>
      </c>
      <c r="F158" t="s">
        <v>1296</v>
      </c>
    </row>
    <row r="159" spans="1:6" x14ac:dyDescent="0.25">
      <c r="A159">
        <v>156</v>
      </c>
      <c r="B159" t="s">
        <v>1294</v>
      </c>
      <c r="C159" s="5">
        <v>23098.273333333334</v>
      </c>
      <c r="D159" s="5">
        <v>21324.94</v>
      </c>
      <c r="E159" t="s">
        <v>1295</v>
      </c>
      <c r="F159" t="s">
        <v>1296</v>
      </c>
    </row>
    <row r="160" spans="1:6" x14ac:dyDescent="0.25">
      <c r="A160">
        <v>157</v>
      </c>
      <c r="B160" t="s">
        <v>1294</v>
      </c>
      <c r="C160" s="5">
        <v>17425.099999999999</v>
      </c>
      <c r="D160" s="5">
        <v>16406.740000000002</v>
      </c>
      <c r="E160" t="s">
        <v>1295</v>
      </c>
      <c r="F160" t="s">
        <v>1296</v>
      </c>
    </row>
    <row r="161" spans="1:6" x14ac:dyDescent="0.25">
      <c r="A161">
        <v>158</v>
      </c>
      <c r="B161" t="s">
        <v>1294</v>
      </c>
      <c r="C161" s="5">
        <v>17425.099999999999</v>
      </c>
      <c r="D161" s="5">
        <v>16267.766666666665</v>
      </c>
      <c r="E161" t="s">
        <v>1295</v>
      </c>
      <c r="F161" t="s">
        <v>1296</v>
      </c>
    </row>
    <row r="162" spans="1:6" x14ac:dyDescent="0.25">
      <c r="A162">
        <v>159</v>
      </c>
      <c r="B162" t="s">
        <v>1294</v>
      </c>
      <c r="C162" s="5">
        <v>23098.273333333334</v>
      </c>
      <c r="D162" s="5">
        <v>21324.94</v>
      </c>
      <c r="E162" t="s">
        <v>1295</v>
      </c>
      <c r="F162" t="s">
        <v>1296</v>
      </c>
    </row>
    <row r="163" spans="1:6" x14ac:dyDescent="0.25">
      <c r="A163">
        <v>160</v>
      </c>
      <c r="B163" t="s">
        <v>1294</v>
      </c>
      <c r="C163" s="5">
        <v>17425.099999999999</v>
      </c>
      <c r="D163" s="5">
        <v>16267.766666666665</v>
      </c>
      <c r="E163" t="s">
        <v>1295</v>
      </c>
      <c r="F163" t="s">
        <v>1296</v>
      </c>
    </row>
    <row r="164" spans="1:6" x14ac:dyDescent="0.25">
      <c r="A164">
        <v>161</v>
      </c>
      <c r="B164" t="s">
        <v>1294</v>
      </c>
      <c r="C164" s="5">
        <v>17425.099999999999</v>
      </c>
      <c r="D164" s="5">
        <v>16267.766666666665</v>
      </c>
      <c r="E164" t="s">
        <v>1295</v>
      </c>
      <c r="F164" t="s">
        <v>1296</v>
      </c>
    </row>
    <row r="165" spans="1:6" x14ac:dyDescent="0.25">
      <c r="A165">
        <v>162</v>
      </c>
      <c r="B165" t="s">
        <v>1294</v>
      </c>
      <c r="C165" s="5">
        <v>21262.313333333335</v>
      </c>
      <c r="D165" s="5">
        <v>19689.646666666667</v>
      </c>
      <c r="E165" t="s">
        <v>1295</v>
      </c>
      <c r="F165" t="s">
        <v>1296</v>
      </c>
    </row>
    <row r="166" spans="1:6" x14ac:dyDescent="0.25">
      <c r="A166">
        <v>163</v>
      </c>
      <c r="B166" t="s">
        <v>1294</v>
      </c>
      <c r="C166" s="5">
        <v>27501.366666666665</v>
      </c>
      <c r="D166" s="5">
        <v>25172.699999999997</v>
      </c>
      <c r="E166" t="s">
        <v>1295</v>
      </c>
      <c r="F166" t="s">
        <v>1296</v>
      </c>
    </row>
    <row r="167" spans="1:6" x14ac:dyDescent="0.25">
      <c r="A167">
        <v>164</v>
      </c>
      <c r="B167" t="s">
        <v>1294</v>
      </c>
      <c r="C167" s="5">
        <v>17425.099999999999</v>
      </c>
      <c r="D167" s="5">
        <v>16267.766666666665</v>
      </c>
      <c r="E167" t="s">
        <v>1295</v>
      </c>
      <c r="F167" t="s">
        <v>1296</v>
      </c>
    </row>
    <row r="168" spans="1:6" x14ac:dyDescent="0.25">
      <c r="A168">
        <v>165</v>
      </c>
      <c r="B168" t="s">
        <v>1294</v>
      </c>
      <c r="C168" s="5">
        <v>17425.099999999999</v>
      </c>
      <c r="D168" s="5">
        <v>16267.766666666665</v>
      </c>
      <c r="E168" t="s">
        <v>1295</v>
      </c>
      <c r="F168" t="s">
        <v>1296</v>
      </c>
    </row>
    <row r="169" spans="1:6" x14ac:dyDescent="0.25">
      <c r="A169">
        <v>166</v>
      </c>
      <c r="B169" t="s">
        <v>1294</v>
      </c>
      <c r="C169" s="5">
        <v>17425.099999999999</v>
      </c>
      <c r="D169" s="5">
        <v>16267.766666666665</v>
      </c>
      <c r="E169" t="s">
        <v>1295</v>
      </c>
      <c r="F169" t="s">
        <v>1296</v>
      </c>
    </row>
    <row r="170" spans="1:6" x14ac:dyDescent="0.25">
      <c r="A170">
        <v>167</v>
      </c>
      <c r="B170" t="s">
        <v>1294</v>
      </c>
      <c r="C170" s="5">
        <v>17425.099999999999</v>
      </c>
      <c r="D170" s="5">
        <v>16267.766666666665</v>
      </c>
      <c r="E170" t="s">
        <v>1295</v>
      </c>
      <c r="F170" t="s">
        <v>1296</v>
      </c>
    </row>
    <row r="171" spans="1:6" x14ac:dyDescent="0.25">
      <c r="A171">
        <v>168</v>
      </c>
      <c r="B171" t="s">
        <v>1294</v>
      </c>
      <c r="C171" s="5">
        <v>30596.346666666668</v>
      </c>
      <c r="D171" s="5">
        <v>27763.679999999997</v>
      </c>
      <c r="E171" t="s">
        <v>1295</v>
      </c>
      <c r="F171" t="s">
        <v>1296</v>
      </c>
    </row>
    <row r="172" spans="1:6" x14ac:dyDescent="0.25">
      <c r="A172">
        <v>169</v>
      </c>
      <c r="B172" t="s">
        <v>1294</v>
      </c>
      <c r="C172" s="5">
        <v>27229.766666666666</v>
      </c>
      <c r="D172" s="5">
        <v>21324.94</v>
      </c>
      <c r="E172" t="s">
        <v>1295</v>
      </c>
      <c r="F172" t="s">
        <v>1296</v>
      </c>
    </row>
    <row r="173" spans="1:6" x14ac:dyDescent="0.25">
      <c r="A173">
        <v>170</v>
      </c>
      <c r="B173" t="s">
        <v>1294</v>
      </c>
      <c r="C173" s="5">
        <v>23098.273333333334</v>
      </c>
      <c r="D173" s="5">
        <v>10662.47</v>
      </c>
      <c r="E173" t="s">
        <v>1295</v>
      </c>
      <c r="F173" t="s">
        <v>1296</v>
      </c>
    </row>
    <row r="174" spans="1:6" x14ac:dyDescent="0.25">
      <c r="A174">
        <v>171</v>
      </c>
      <c r="B174" t="s">
        <v>1294</v>
      </c>
      <c r="C174" s="5">
        <v>19803.466666666667</v>
      </c>
      <c r="D174" s="5">
        <v>18389.466666666671</v>
      </c>
      <c r="E174" t="s">
        <v>1295</v>
      </c>
      <c r="F174" t="s">
        <v>1296</v>
      </c>
    </row>
    <row r="175" spans="1:6" x14ac:dyDescent="0.25">
      <c r="A175">
        <v>172</v>
      </c>
      <c r="B175" t="s">
        <v>1294</v>
      </c>
      <c r="C175" s="5">
        <v>24754.333333333332</v>
      </c>
      <c r="D175" s="5">
        <v>22799</v>
      </c>
      <c r="E175" t="s">
        <v>1295</v>
      </c>
      <c r="F175" t="s">
        <v>1296</v>
      </c>
    </row>
    <row r="176" spans="1:6" x14ac:dyDescent="0.25">
      <c r="A176">
        <v>173</v>
      </c>
      <c r="B176" t="s">
        <v>1294</v>
      </c>
      <c r="C176" s="5">
        <v>31208.333333333332</v>
      </c>
      <c r="D176" s="5">
        <v>58084.133333333331</v>
      </c>
      <c r="E176" t="s">
        <v>1295</v>
      </c>
      <c r="F176" t="s">
        <v>1296</v>
      </c>
    </row>
    <row r="177" spans="1:6" x14ac:dyDescent="0.25">
      <c r="A177">
        <v>174</v>
      </c>
      <c r="B177" t="s">
        <v>1294</v>
      </c>
      <c r="C177" s="5">
        <v>27603.333333333332</v>
      </c>
      <c r="D177" s="5">
        <v>25862.386666666662</v>
      </c>
      <c r="E177" t="s">
        <v>1295</v>
      </c>
      <c r="F177" t="s">
        <v>1296</v>
      </c>
    </row>
    <row r="178" spans="1:6" x14ac:dyDescent="0.25">
      <c r="A178">
        <v>175</v>
      </c>
      <c r="B178" t="s">
        <v>1294</v>
      </c>
      <c r="C178" s="5">
        <v>27603.333333333332</v>
      </c>
      <c r="D178" s="5">
        <v>12628</v>
      </c>
      <c r="E178" t="s">
        <v>1295</v>
      </c>
      <c r="F178" t="s">
        <v>1296</v>
      </c>
    </row>
    <row r="179" spans="1:6" x14ac:dyDescent="0.25">
      <c r="A179">
        <v>176</v>
      </c>
      <c r="B179" t="s">
        <v>1294</v>
      </c>
      <c r="C179" s="5">
        <v>68910.8</v>
      </c>
      <c r="D179" s="5">
        <v>29042.066666666666</v>
      </c>
      <c r="E179" t="s">
        <v>1295</v>
      </c>
      <c r="F179" t="s">
        <v>1296</v>
      </c>
    </row>
    <row r="180" spans="1:6" x14ac:dyDescent="0.25">
      <c r="A180">
        <v>177</v>
      </c>
      <c r="B180" t="s">
        <v>1294</v>
      </c>
      <c r="C180" s="5">
        <v>28326.386666666665</v>
      </c>
      <c r="D180" s="5">
        <v>12931.193333333331</v>
      </c>
      <c r="E180" t="s">
        <v>1295</v>
      </c>
      <c r="F180" t="s">
        <v>1296</v>
      </c>
    </row>
    <row r="181" spans="1:6" x14ac:dyDescent="0.25">
      <c r="A181">
        <v>178</v>
      </c>
      <c r="B181" t="s">
        <v>1294</v>
      </c>
      <c r="C181" s="5">
        <v>19313</v>
      </c>
      <c r="D181" s="5">
        <v>17950.333333333332</v>
      </c>
      <c r="E181" t="s">
        <v>1295</v>
      </c>
      <c r="F181" t="s">
        <v>1296</v>
      </c>
    </row>
    <row r="182" spans="1:6" x14ac:dyDescent="0.25">
      <c r="A182">
        <v>179</v>
      </c>
      <c r="B182" t="s">
        <v>1294</v>
      </c>
      <c r="C182" s="5">
        <v>19313</v>
      </c>
      <c r="D182" s="5">
        <v>17950.333333333332</v>
      </c>
      <c r="E182" t="s">
        <v>1295</v>
      </c>
      <c r="F182" t="s">
        <v>1296</v>
      </c>
    </row>
    <row r="183" spans="1:6" x14ac:dyDescent="0.25">
      <c r="A183">
        <v>180</v>
      </c>
      <c r="B183" t="s">
        <v>1294</v>
      </c>
      <c r="C183" s="5">
        <v>23098.273333333334</v>
      </c>
      <c r="D183" s="5">
        <v>17950.333333333332</v>
      </c>
      <c r="E183" t="s">
        <v>1295</v>
      </c>
      <c r="F183" t="s">
        <v>1296</v>
      </c>
    </row>
    <row r="184" spans="1:6" x14ac:dyDescent="0.25">
      <c r="A184">
        <v>181</v>
      </c>
      <c r="B184" t="s">
        <v>1294</v>
      </c>
      <c r="C184" s="5">
        <v>23098.273333333334</v>
      </c>
      <c r="D184" s="5">
        <v>21324.94</v>
      </c>
      <c r="E184" t="s">
        <v>1295</v>
      </c>
      <c r="F184" t="s">
        <v>1296</v>
      </c>
    </row>
    <row r="185" spans="1:6" x14ac:dyDescent="0.25">
      <c r="A185">
        <v>182</v>
      </c>
      <c r="B185" t="s">
        <v>1294</v>
      </c>
      <c r="C185" s="5">
        <v>17425.099999999999</v>
      </c>
      <c r="D185" s="5">
        <v>16267.766666666665</v>
      </c>
      <c r="E185" t="s">
        <v>1295</v>
      </c>
      <c r="F185" t="s">
        <v>1296</v>
      </c>
    </row>
    <row r="186" spans="1:6" x14ac:dyDescent="0.25">
      <c r="A186">
        <v>183</v>
      </c>
      <c r="B186" t="s">
        <v>1294</v>
      </c>
      <c r="C186" s="5">
        <v>17425.099999999999</v>
      </c>
      <c r="D186" s="5">
        <v>16267.766666666665</v>
      </c>
      <c r="E186" t="s">
        <v>1295</v>
      </c>
      <c r="F186" t="s">
        <v>1296</v>
      </c>
    </row>
    <row r="187" spans="1:6" x14ac:dyDescent="0.25">
      <c r="A187">
        <v>184</v>
      </c>
      <c r="B187" t="s">
        <v>1294</v>
      </c>
      <c r="C187" s="5">
        <v>37131.5</v>
      </c>
      <c r="D187" s="5">
        <v>33090.166666666664</v>
      </c>
      <c r="E187" t="s">
        <v>1295</v>
      </c>
      <c r="F187" t="s">
        <v>1296</v>
      </c>
    </row>
    <row r="188" spans="1:6" x14ac:dyDescent="0.25">
      <c r="A188">
        <v>185</v>
      </c>
      <c r="B188" t="s">
        <v>1294</v>
      </c>
      <c r="C188" s="5">
        <v>21646.66</v>
      </c>
      <c r="D188" s="5">
        <v>20031.993333333332</v>
      </c>
      <c r="E188" t="s">
        <v>1295</v>
      </c>
      <c r="F188" t="s">
        <v>1296</v>
      </c>
    </row>
    <row r="189" spans="1:6" x14ac:dyDescent="0.25">
      <c r="A189">
        <v>186</v>
      </c>
      <c r="B189" t="s">
        <v>1294</v>
      </c>
      <c r="C189" s="5">
        <v>21646.66</v>
      </c>
      <c r="D189" s="5">
        <v>20031.993333333332</v>
      </c>
      <c r="E189" t="s">
        <v>1295</v>
      </c>
      <c r="F189" t="s">
        <v>1296</v>
      </c>
    </row>
    <row r="190" spans="1:6" x14ac:dyDescent="0.25">
      <c r="A190">
        <v>187</v>
      </c>
      <c r="B190" t="s">
        <v>1294</v>
      </c>
      <c r="C190" s="5">
        <v>19313.326666666664</v>
      </c>
      <c r="D190" s="5">
        <v>17950.66</v>
      </c>
      <c r="E190" t="s">
        <v>1295</v>
      </c>
      <c r="F190" t="s">
        <v>1296</v>
      </c>
    </row>
    <row r="191" spans="1:6" x14ac:dyDescent="0.25">
      <c r="A191">
        <v>188</v>
      </c>
      <c r="B191" t="s">
        <v>1294</v>
      </c>
      <c r="C191" s="5">
        <v>37131.5</v>
      </c>
      <c r="D191" s="5">
        <v>33090.166666666664</v>
      </c>
      <c r="E191" t="s">
        <v>1295</v>
      </c>
      <c r="F191" t="s">
        <v>1296</v>
      </c>
    </row>
    <row r="192" spans="1:6" x14ac:dyDescent="0.25">
      <c r="A192">
        <v>189</v>
      </c>
      <c r="B192" t="s">
        <v>1294</v>
      </c>
      <c r="C192" s="5">
        <v>17578.073333333334</v>
      </c>
      <c r="D192" s="5">
        <v>16406.740000000002</v>
      </c>
      <c r="E192" t="s">
        <v>1295</v>
      </c>
      <c r="F192" t="s">
        <v>1296</v>
      </c>
    </row>
    <row r="193" spans="1:6" x14ac:dyDescent="0.25">
      <c r="A193">
        <v>190</v>
      </c>
      <c r="B193" t="s">
        <v>1294</v>
      </c>
      <c r="C193" s="5">
        <v>23098.273333333334</v>
      </c>
      <c r="D193" s="5">
        <v>42649.88</v>
      </c>
      <c r="E193" t="s">
        <v>1295</v>
      </c>
      <c r="F193" t="s">
        <v>1296</v>
      </c>
    </row>
    <row r="194" spans="1:6" x14ac:dyDescent="0.25">
      <c r="A194">
        <v>191</v>
      </c>
      <c r="B194" t="s">
        <v>1294</v>
      </c>
      <c r="C194" s="5">
        <v>39559.333333333336</v>
      </c>
      <c r="D194" s="5">
        <v>70000</v>
      </c>
      <c r="E194" t="s">
        <v>1295</v>
      </c>
      <c r="F194" t="s">
        <v>1296</v>
      </c>
    </row>
    <row r="195" spans="1:6" x14ac:dyDescent="0.25">
      <c r="A195">
        <v>192</v>
      </c>
      <c r="B195" t="s">
        <v>1294</v>
      </c>
      <c r="C195" s="5">
        <v>22729.420000000002</v>
      </c>
      <c r="D195" s="5">
        <v>20998.086666666666</v>
      </c>
      <c r="E195" t="s">
        <v>1295</v>
      </c>
      <c r="F195" t="s">
        <v>1296</v>
      </c>
    </row>
    <row r="196" spans="1:6" x14ac:dyDescent="0.25">
      <c r="A196">
        <v>193</v>
      </c>
      <c r="B196" t="s">
        <v>1294</v>
      </c>
      <c r="C196" s="5">
        <v>17425.099999999999</v>
      </c>
      <c r="D196" s="5">
        <v>13520.826666666668</v>
      </c>
      <c r="E196" t="s">
        <v>1295</v>
      </c>
      <c r="F196" t="s">
        <v>1296</v>
      </c>
    </row>
    <row r="197" spans="1:6" x14ac:dyDescent="0.25">
      <c r="A197">
        <v>194</v>
      </c>
      <c r="B197" t="s">
        <v>1294</v>
      </c>
      <c r="C197" s="5">
        <v>37131.5</v>
      </c>
      <c r="D197" s="5">
        <v>33090.166666666664</v>
      </c>
      <c r="E197" t="s">
        <v>1295</v>
      </c>
      <c r="F197" t="s">
        <v>1296</v>
      </c>
    </row>
    <row r="198" spans="1:6" x14ac:dyDescent="0.25">
      <c r="A198">
        <v>195</v>
      </c>
      <c r="B198" t="s">
        <v>1294</v>
      </c>
      <c r="C198" s="5">
        <v>21041.206666666665</v>
      </c>
      <c r="D198" s="5">
        <v>19491.873333333333</v>
      </c>
      <c r="E198" t="s">
        <v>1295</v>
      </c>
      <c r="F198" t="s">
        <v>1296</v>
      </c>
    </row>
    <row r="199" spans="1:6" x14ac:dyDescent="0.25">
      <c r="A199">
        <v>196</v>
      </c>
      <c r="B199" t="s">
        <v>1294</v>
      </c>
      <c r="C199" s="5">
        <v>17578.073333333334</v>
      </c>
      <c r="D199" s="5">
        <v>16406.740000000002</v>
      </c>
      <c r="E199" t="s">
        <v>1295</v>
      </c>
      <c r="F199" t="s">
        <v>1296</v>
      </c>
    </row>
    <row r="200" spans="1:6" x14ac:dyDescent="0.25">
      <c r="A200">
        <v>197</v>
      </c>
      <c r="B200" t="s">
        <v>1294</v>
      </c>
      <c r="C200" s="5">
        <v>17425.099999999999</v>
      </c>
      <c r="D200" s="5">
        <v>11666.666666666666</v>
      </c>
      <c r="E200" t="s">
        <v>1295</v>
      </c>
      <c r="F200" t="s">
        <v>1296</v>
      </c>
    </row>
    <row r="201" spans="1:6" x14ac:dyDescent="0.25">
      <c r="A201">
        <v>198</v>
      </c>
      <c r="B201" t="s">
        <v>1294</v>
      </c>
      <c r="C201" s="5">
        <v>22278.9</v>
      </c>
      <c r="D201" s="5">
        <v>20584.899999999998</v>
      </c>
      <c r="E201" t="s">
        <v>1295</v>
      </c>
      <c r="F201" t="s">
        <v>1296</v>
      </c>
    </row>
    <row r="202" spans="1:6" x14ac:dyDescent="0.25">
      <c r="A202">
        <v>199</v>
      </c>
      <c r="B202" t="s">
        <v>1294</v>
      </c>
      <c r="C202" s="5">
        <v>28326.386666666665</v>
      </c>
      <c r="D202" s="5">
        <v>25862.386666666662</v>
      </c>
      <c r="E202" t="s">
        <v>1295</v>
      </c>
      <c r="F202" t="s">
        <v>1296</v>
      </c>
    </row>
    <row r="203" spans="1:6" x14ac:dyDescent="0.25">
      <c r="A203">
        <v>200</v>
      </c>
      <c r="B203" t="s">
        <v>1294</v>
      </c>
      <c r="C203" s="5">
        <v>21041.206666666665</v>
      </c>
      <c r="D203" s="5">
        <v>19491.873333333333</v>
      </c>
      <c r="E203" t="s">
        <v>1295</v>
      </c>
      <c r="F203" t="s">
        <v>1296</v>
      </c>
    </row>
    <row r="204" spans="1:6" x14ac:dyDescent="0.25">
      <c r="A204">
        <v>201</v>
      </c>
      <c r="B204" t="s">
        <v>1294</v>
      </c>
      <c r="C204" s="5">
        <v>68910.8</v>
      </c>
      <c r="D204" s="5">
        <v>58084.133333333331</v>
      </c>
      <c r="E204" t="s">
        <v>1295</v>
      </c>
      <c r="F204" t="s">
        <v>1296</v>
      </c>
    </row>
    <row r="205" spans="1:6" x14ac:dyDescent="0.25">
      <c r="A205">
        <v>202</v>
      </c>
      <c r="B205" t="s">
        <v>1294</v>
      </c>
      <c r="C205" s="5">
        <v>52966.85333333334</v>
      </c>
      <c r="D205" s="5">
        <v>45546.85333333334</v>
      </c>
      <c r="E205" t="s">
        <v>1295</v>
      </c>
      <c r="F205" t="s">
        <v>1296</v>
      </c>
    </row>
    <row r="206" spans="1:6" x14ac:dyDescent="0.25">
      <c r="A206">
        <v>203</v>
      </c>
      <c r="B206" t="s">
        <v>1294</v>
      </c>
      <c r="C206" s="5">
        <v>28840</v>
      </c>
      <c r="D206" s="5">
        <v>26296.666666666668</v>
      </c>
      <c r="E206" t="s">
        <v>1295</v>
      </c>
      <c r="F206" t="s">
        <v>1296</v>
      </c>
    </row>
    <row r="207" spans="1:6" x14ac:dyDescent="0.25">
      <c r="A207">
        <v>204</v>
      </c>
      <c r="B207" t="s">
        <v>1294</v>
      </c>
      <c r="C207" s="5">
        <v>27850.363333333335</v>
      </c>
      <c r="D207" s="5">
        <v>24780.513333333329</v>
      </c>
      <c r="E207" t="s">
        <v>1295</v>
      </c>
      <c r="F207" t="s">
        <v>1296</v>
      </c>
    </row>
    <row r="208" spans="1:6" x14ac:dyDescent="0.25">
      <c r="A208">
        <v>205</v>
      </c>
      <c r="B208" t="s">
        <v>1294</v>
      </c>
      <c r="C208" s="5">
        <v>27850.363333333335</v>
      </c>
      <c r="D208" s="5">
        <v>24780.513333333329</v>
      </c>
      <c r="E208" t="s">
        <v>1295</v>
      </c>
      <c r="F208" t="s">
        <v>1296</v>
      </c>
    </row>
    <row r="209" spans="1:6" x14ac:dyDescent="0.25">
      <c r="A209">
        <v>206</v>
      </c>
      <c r="B209" t="s">
        <v>1294</v>
      </c>
      <c r="C209" s="5">
        <v>22859.876666666667</v>
      </c>
      <c r="D209" s="5">
        <v>20157.62</v>
      </c>
      <c r="E209" t="s">
        <v>1295</v>
      </c>
      <c r="F209" t="s">
        <v>1296</v>
      </c>
    </row>
    <row r="210" spans="1:6" x14ac:dyDescent="0.25">
      <c r="A210">
        <v>207</v>
      </c>
      <c r="B210" t="s">
        <v>1294</v>
      </c>
      <c r="C210" s="5">
        <v>21786.286666666667</v>
      </c>
      <c r="D210" s="5">
        <v>20157.62</v>
      </c>
      <c r="E210" t="s">
        <v>1295</v>
      </c>
      <c r="F210" t="s">
        <v>1296</v>
      </c>
    </row>
    <row r="211" spans="1:6" x14ac:dyDescent="0.25">
      <c r="A211">
        <v>208</v>
      </c>
      <c r="B211" t="s">
        <v>1294</v>
      </c>
      <c r="C211" s="5">
        <v>21786.286666666667</v>
      </c>
      <c r="D211" s="5">
        <v>20157.62</v>
      </c>
      <c r="E211" t="s">
        <v>1295</v>
      </c>
      <c r="F211" t="s">
        <v>1296</v>
      </c>
    </row>
    <row r="212" spans="1:6" x14ac:dyDescent="0.25">
      <c r="A212">
        <v>209</v>
      </c>
      <c r="B212" t="s">
        <v>1294</v>
      </c>
      <c r="C212" s="5">
        <v>21786.286666666667</v>
      </c>
      <c r="D212" s="5">
        <v>20157.62</v>
      </c>
      <c r="E212" t="s">
        <v>1295</v>
      </c>
      <c r="F212" t="s">
        <v>1296</v>
      </c>
    </row>
    <row r="213" spans="1:6" x14ac:dyDescent="0.25">
      <c r="A213">
        <v>210</v>
      </c>
      <c r="B213" t="s">
        <v>1294</v>
      </c>
      <c r="C213" s="5">
        <v>21786.286666666667</v>
      </c>
      <c r="D213" s="5">
        <v>20157.62</v>
      </c>
      <c r="E213" t="s">
        <v>1295</v>
      </c>
      <c r="F213" t="s">
        <v>1296</v>
      </c>
    </row>
    <row r="214" spans="1:6" x14ac:dyDescent="0.25">
      <c r="A214">
        <v>211</v>
      </c>
      <c r="B214" t="s">
        <v>1294</v>
      </c>
      <c r="C214" s="5">
        <v>35000</v>
      </c>
      <c r="D214" s="5">
        <v>31378.666666666664</v>
      </c>
      <c r="E214" t="s">
        <v>1295</v>
      </c>
      <c r="F214" t="s">
        <v>1296</v>
      </c>
    </row>
    <row r="215" spans="1:6" x14ac:dyDescent="0.25">
      <c r="A215">
        <v>212</v>
      </c>
      <c r="B215" t="s">
        <v>1294</v>
      </c>
      <c r="C215" s="5">
        <v>19313.326666666664</v>
      </c>
      <c r="D215" s="5">
        <v>13029.239999999998</v>
      </c>
      <c r="E215" t="s">
        <v>1295</v>
      </c>
      <c r="F215" t="s">
        <v>1296</v>
      </c>
    </row>
    <row r="216" spans="1:6" x14ac:dyDescent="0.25">
      <c r="A216">
        <v>213</v>
      </c>
      <c r="B216" t="s">
        <v>1294</v>
      </c>
      <c r="C216" s="5">
        <v>19313.326666666664</v>
      </c>
      <c r="D216" s="5">
        <v>17950.66</v>
      </c>
      <c r="E216" t="s">
        <v>1295</v>
      </c>
      <c r="F216" t="s">
        <v>1296</v>
      </c>
    </row>
    <row r="217" spans="1:6" x14ac:dyDescent="0.25">
      <c r="A217">
        <v>214</v>
      </c>
      <c r="B217" t="s">
        <v>1294</v>
      </c>
      <c r="C217" s="5">
        <v>19313.326666666664</v>
      </c>
      <c r="D217" s="5">
        <v>17950.66</v>
      </c>
      <c r="E217" t="s">
        <v>1295</v>
      </c>
      <c r="F217" t="s">
        <v>1296</v>
      </c>
    </row>
    <row r="218" spans="1:6" x14ac:dyDescent="0.25">
      <c r="A218">
        <v>215</v>
      </c>
      <c r="B218" t="s">
        <v>1294</v>
      </c>
      <c r="C218" s="5">
        <v>37131.5</v>
      </c>
      <c r="D218" s="5">
        <v>33090.166666666664</v>
      </c>
      <c r="E218" t="s">
        <v>1295</v>
      </c>
      <c r="F218" t="s">
        <v>1296</v>
      </c>
    </row>
    <row r="219" spans="1:6" x14ac:dyDescent="0.25">
      <c r="A219">
        <v>216</v>
      </c>
      <c r="B219" t="s">
        <v>1294</v>
      </c>
      <c r="C219" s="5">
        <v>27039.18</v>
      </c>
      <c r="D219" s="5">
        <v>24780.513333333329</v>
      </c>
      <c r="E219" t="s">
        <v>1295</v>
      </c>
      <c r="F219" t="s">
        <v>1296</v>
      </c>
    </row>
    <row r="220" spans="1:6" x14ac:dyDescent="0.25">
      <c r="A220">
        <v>217</v>
      </c>
      <c r="B220" t="s">
        <v>1294</v>
      </c>
      <c r="C220" s="5">
        <v>27039.18</v>
      </c>
      <c r="D220" s="5">
        <v>24780.513333333329</v>
      </c>
      <c r="E220" t="s">
        <v>1295</v>
      </c>
      <c r="F220" t="s">
        <v>1296</v>
      </c>
    </row>
    <row r="221" spans="1:6" x14ac:dyDescent="0.25">
      <c r="A221">
        <v>218</v>
      </c>
      <c r="B221" t="s">
        <v>1294</v>
      </c>
      <c r="C221" s="5">
        <v>17425.099999999999</v>
      </c>
      <c r="D221" s="5">
        <v>16267.766666666665</v>
      </c>
      <c r="E221" t="s">
        <v>1295</v>
      </c>
      <c r="F221" t="s">
        <v>1296</v>
      </c>
    </row>
    <row r="222" spans="1:6" x14ac:dyDescent="0.25">
      <c r="A222">
        <v>219</v>
      </c>
      <c r="B222" t="s">
        <v>1294</v>
      </c>
      <c r="C222" s="5">
        <v>17425.099999999999</v>
      </c>
      <c r="D222" s="5">
        <v>14212.706666666667</v>
      </c>
      <c r="E222" t="s">
        <v>1295</v>
      </c>
      <c r="F222" t="s">
        <v>1296</v>
      </c>
    </row>
    <row r="223" spans="1:6" x14ac:dyDescent="0.25">
      <c r="A223">
        <v>220</v>
      </c>
      <c r="B223" t="s">
        <v>1294</v>
      </c>
      <c r="C223" s="5">
        <v>23098.273333333334</v>
      </c>
      <c r="D223" s="5">
        <v>21324.94</v>
      </c>
      <c r="E223" t="s">
        <v>1295</v>
      </c>
      <c r="F223" t="s">
        <v>1296</v>
      </c>
    </row>
    <row r="224" spans="1:6" x14ac:dyDescent="0.25">
      <c r="A224">
        <v>221</v>
      </c>
      <c r="B224" t="s">
        <v>1294</v>
      </c>
      <c r="C224" s="5">
        <v>40795.136666666673</v>
      </c>
      <c r="D224" s="5">
        <v>35974.493333333332</v>
      </c>
      <c r="E224" t="s">
        <v>1295</v>
      </c>
      <c r="F224" t="s">
        <v>1296</v>
      </c>
    </row>
    <row r="225" spans="1:6" x14ac:dyDescent="0.25">
      <c r="A225">
        <v>222</v>
      </c>
      <c r="B225" t="s">
        <v>1294</v>
      </c>
      <c r="C225" s="5">
        <v>31871.233333333334</v>
      </c>
      <c r="D225" s="5">
        <v>4053.5133333333333</v>
      </c>
      <c r="E225" t="s">
        <v>1295</v>
      </c>
      <c r="F225" t="s">
        <v>1296</v>
      </c>
    </row>
    <row r="226" spans="1:6" x14ac:dyDescent="0.25">
      <c r="A226">
        <v>223</v>
      </c>
      <c r="B226" t="s">
        <v>1294</v>
      </c>
      <c r="C226" s="5">
        <v>17425.099999999999</v>
      </c>
      <c r="D226" s="5">
        <v>16267.766666666665</v>
      </c>
      <c r="E226" t="s">
        <v>1295</v>
      </c>
      <c r="F226" t="s">
        <v>1296</v>
      </c>
    </row>
    <row r="227" spans="1:6" x14ac:dyDescent="0.25">
      <c r="A227">
        <v>224</v>
      </c>
      <c r="B227" t="s">
        <v>1294</v>
      </c>
      <c r="C227" s="5">
        <v>17425.099999999999</v>
      </c>
      <c r="D227" s="5">
        <v>16267.766666666665</v>
      </c>
      <c r="E227" t="s">
        <v>1295</v>
      </c>
      <c r="F227" t="s">
        <v>1296</v>
      </c>
    </row>
    <row r="228" spans="1:6" x14ac:dyDescent="0.25">
      <c r="A228">
        <v>225</v>
      </c>
      <c r="B228" t="s">
        <v>1294</v>
      </c>
      <c r="C228" s="5">
        <v>17425.099999999999</v>
      </c>
      <c r="D228" s="5">
        <v>16267.766666666665</v>
      </c>
      <c r="E228" t="s">
        <v>1295</v>
      </c>
      <c r="F228" t="s">
        <v>1296</v>
      </c>
    </row>
    <row r="229" spans="1:6" x14ac:dyDescent="0.25">
      <c r="A229">
        <v>226</v>
      </c>
      <c r="B229" t="s">
        <v>1294</v>
      </c>
      <c r="C229" s="5">
        <v>17425.099999999999</v>
      </c>
      <c r="D229" s="5">
        <v>16267.766666666665</v>
      </c>
      <c r="E229" t="s">
        <v>1295</v>
      </c>
      <c r="F229" t="s">
        <v>1296</v>
      </c>
    </row>
    <row r="230" spans="1:6" x14ac:dyDescent="0.25">
      <c r="A230">
        <v>227</v>
      </c>
      <c r="B230" t="s">
        <v>1294</v>
      </c>
      <c r="C230" s="5">
        <v>17425.099999999999</v>
      </c>
      <c r="D230" s="5">
        <v>16267.766666666665</v>
      </c>
      <c r="E230" t="s">
        <v>1295</v>
      </c>
      <c r="F230" t="s">
        <v>1296</v>
      </c>
    </row>
    <row r="231" spans="1:6" x14ac:dyDescent="0.25">
      <c r="A231">
        <v>228</v>
      </c>
      <c r="B231" t="s">
        <v>1294</v>
      </c>
      <c r="C231" s="5">
        <v>18565.773333333334</v>
      </c>
      <c r="D231" s="5">
        <v>16267.766666666665</v>
      </c>
      <c r="E231" t="s">
        <v>1295</v>
      </c>
      <c r="F231" t="s">
        <v>1296</v>
      </c>
    </row>
    <row r="232" spans="1:6" x14ac:dyDescent="0.25">
      <c r="A232">
        <v>229</v>
      </c>
      <c r="B232" t="s">
        <v>1294</v>
      </c>
      <c r="C232" s="5">
        <v>17425.099999999999</v>
      </c>
      <c r="D232" s="5">
        <v>16267.766666666665</v>
      </c>
      <c r="E232" t="s">
        <v>1295</v>
      </c>
      <c r="F232" t="s">
        <v>1296</v>
      </c>
    </row>
    <row r="233" spans="1:6" x14ac:dyDescent="0.25">
      <c r="A233">
        <v>230</v>
      </c>
      <c r="B233" t="s">
        <v>1294</v>
      </c>
      <c r="C233" s="5">
        <v>17425.099999999999</v>
      </c>
      <c r="D233" s="5">
        <v>16267.766666666665</v>
      </c>
      <c r="E233" t="s">
        <v>1295</v>
      </c>
      <c r="F233" t="s">
        <v>1296</v>
      </c>
    </row>
    <row r="234" spans="1:6" x14ac:dyDescent="0.25">
      <c r="A234">
        <v>231</v>
      </c>
      <c r="B234" t="s">
        <v>1294</v>
      </c>
      <c r="C234" s="5">
        <v>17425.099999999999</v>
      </c>
      <c r="D234" s="5">
        <v>11950.446666666667</v>
      </c>
      <c r="E234" t="s">
        <v>1295</v>
      </c>
      <c r="F234" t="s">
        <v>1296</v>
      </c>
    </row>
    <row r="235" spans="1:6" x14ac:dyDescent="0.25">
      <c r="A235">
        <v>232</v>
      </c>
      <c r="B235" t="s">
        <v>1294</v>
      </c>
      <c r="C235" s="5">
        <v>17425.099999999999</v>
      </c>
      <c r="D235" s="5">
        <v>11950.54</v>
      </c>
      <c r="E235" t="s">
        <v>1295</v>
      </c>
      <c r="F235" t="s">
        <v>1296</v>
      </c>
    </row>
    <row r="236" spans="1:6" x14ac:dyDescent="0.25">
      <c r="A236">
        <v>233</v>
      </c>
      <c r="B236" t="s">
        <v>1294</v>
      </c>
      <c r="C236" s="5">
        <v>17425.099999999999</v>
      </c>
      <c r="D236" s="5">
        <v>9015.5333333333347</v>
      </c>
      <c r="E236" t="s">
        <v>1295</v>
      </c>
      <c r="F236" t="s">
        <v>1296</v>
      </c>
    </row>
    <row r="237" spans="1:6" x14ac:dyDescent="0.25">
      <c r="A237">
        <v>234</v>
      </c>
      <c r="B237" t="s">
        <v>1294</v>
      </c>
      <c r="C237" s="5">
        <v>17425.099999999999</v>
      </c>
      <c r="D237" s="5">
        <v>8753.7800000000007</v>
      </c>
      <c r="E237" t="s">
        <v>1295</v>
      </c>
      <c r="F237" t="s">
        <v>1296</v>
      </c>
    </row>
    <row r="238" spans="1:6" x14ac:dyDescent="0.25">
      <c r="A238">
        <v>235</v>
      </c>
      <c r="B238" t="s">
        <v>1294</v>
      </c>
      <c r="C238" s="5">
        <v>17425.099999999999</v>
      </c>
      <c r="D238" s="5">
        <v>16267.766666666665</v>
      </c>
      <c r="E238" t="s">
        <v>1295</v>
      </c>
      <c r="F238" t="s">
        <v>1296</v>
      </c>
    </row>
    <row r="239" spans="1:6" x14ac:dyDescent="0.25">
      <c r="A239">
        <v>236</v>
      </c>
      <c r="B239" t="s">
        <v>1294</v>
      </c>
      <c r="C239" s="5">
        <v>25496.963333333337</v>
      </c>
      <c r="D239" s="5">
        <v>23462.320000000003</v>
      </c>
      <c r="E239" t="s">
        <v>1295</v>
      </c>
      <c r="F239" t="s">
        <v>1296</v>
      </c>
    </row>
    <row r="240" spans="1:6" x14ac:dyDescent="0.25">
      <c r="A240">
        <v>237</v>
      </c>
      <c r="B240" t="s">
        <v>1294</v>
      </c>
      <c r="C240" s="5">
        <v>22947.260000000002</v>
      </c>
      <c r="D240" s="5">
        <v>21192.593333333338</v>
      </c>
      <c r="E240" t="s">
        <v>1295</v>
      </c>
      <c r="F240" t="s">
        <v>1296</v>
      </c>
    </row>
    <row r="241" spans="1:6" x14ac:dyDescent="0.25">
      <c r="A241">
        <v>238</v>
      </c>
      <c r="B241" t="s">
        <v>1294</v>
      </c>
      <c r="C241" s="5">
        <v>21041.206666666665</v>
      </c>
      <c r="D241" s="5">
        <v>19491.873333333333</v>
      </c>
      <c r="E241" t="s">
        <v>1295</v>
      </c>
      <c r="F241" t="s">
        <v>1296</v>
      </c>
    </row>
    <row r="242" spans="1:6" x14ac:dyDescent="0.25">
      <c r="A242">
        <v>239</v>
      </c>
      <c r="B242" t="s">
        <v>1294</v>
      </c>
      <c r="C242" s="5">
        <v>21041.206666666665</v>
      </c>
      <c r="D242" s="5">
        <v>19491.873333333333</v>
      </c>
      <c r="E242" t="s">
        <v>1295</v>
      </c>
      <c r="F242" t="s">
        <v>1296</v>
      </c>
    </row>
    <row r="243" spans="1:6" x14ac:dyDescent="0.25">
      <c r="A243">
        <v>240</v>
      </c>
      <c r="B243" t="s">
        <v>1294</v>
      </c>
      <c r="C243" s="5">
        <v>21041.206666666665</v>
      </c>
      <c r="D243" s="5">
        <v>19491.873333333333</v>
      </c>
      <c r="E243" t="s">
        <v>1295</v>
      </c>
      <c r="F243" t="s">
        <v>1296</v>
      </c>
    </row>
    <row r="244" spans="1:6" x14ac:dyDescent="0.25">
      <c r="A244">
        <v>241</v>
      </c>
      <c r="B244" t="s">
        <v>1294</v>
      </c>
      <c r="C244" s="5">
        <v>21041.206666666665</v>
      </c>
      <c r="D244" s="5">
        <v>19491.873333333333</v>
      </c>
      <c r="E244" t="s">
        <v>1295</v>
      </c>
      <c r="F244" t="s">
        <v>1296</v>
      </c>
    </row>
    <row r="245" spans="1:6" x14ac:dyDescent="0.25">
      <c r="A245">
        <v>242</v>
      </c>
      <c r="B245" t="s">
        <v>1294</v>
      </c>
      <c r="C245" s="5">
        <v>21041.206666666665</v>
      </c>
      <c r="D245" s="5">
        <v>19477.873333333333</v>
      </c>
      <c r="E245" t="s">
        <v>1295</v>
      </c>
      <c r="F245" t="s">
        <v>1296</v>
      </c>
    </row>
    <row r="246" spans="1:6" x14ac:dyDescent="0.25">
      <c r="A246">
        <v>243</v>
      </c>
      <c r="B246" t="s">
        <v>1294</v>
      </c>
      <c r="C246" s="5">
        <v>17425.099999999999</v>
      </c>
      <c r="D246" s="5">
        <v>16267.766666666665</v>
      </c>
      <c r="E246" t="s">
        <v>1295</v>
      </c>
      <c r="F246" t="s">
        <v>1296</v>
      </c>
    </row>
    <row r="247" spans="1:6" x14ac:dyDescent="0.25">
      <c r="A247">
        <v>244</v>
      </c>
      <c r="B247" t="s">
        <v>1294</v>
      </c>
      <c r="C247" s="5">
        <v>21041.206666666665</v>
      </c>
      <c r="D247" s="5">
        <v>19491.873333333333</v>
      </c>
      <c r="E247" t="s">
        <v>1295</v>
      </c>
      <c r="F247" t="s">
        <v>1296</v>
      </c>
    </row>
    <row r="248" spans="1:6" x14ac:dyDescent="0.25">
      <c r="A248">
        <v>245</v>
      </c>
      <c r="B248" t="s">
        <v>1294</v>
      </c>
      <c r="C248" s="5">
        <v>21041.206666666665</v>
      </c>
      <c r="D248" s="5">
        <v>19291.206666666665</v>
      </c>
      <c r="E248" t="s">
        <v>1295</v>
      </c>
      <c r="F248" t="s">
        <v>1296</v>
      </c>
    </row>
    <row r="249" spans="1:6" x14ac:dyDescent="0.25">
      <c r="A249">
        <v>246</v>
      </c>
      <c r="B249" t="s">
        <v>1294</v>
      </c>
      <c r="C249" s="5">
        <v>21041.206666666665</v>
      </c>
      <c r="D249" s="5">
        <v>19291.206666666665</v>
      </c>
      <c r="E249" t="s">
        <v>1295</v>
      </c>
      <c r="F249" t="s">
        <v>1296</v>
      </c>
    </row>
    <row r="250" spans="1:6" x14ac:dyDescent="0.25">
      <c r="A250">
        <v>247</v>
      </c>
      <c r="B250" t="s">
        <v>1294</v>
      </c>
      <c r="C250" s="5">
        <v>19803.466666666667</v>
      </c>
      <c r="D250" s="5">
        <v>17068.8</v>
      </c>
      <c r="E250" t="s">
        <v>1295</v>
      </c>
      <c r="F250" t="s">
        <v>1296</v>
      </c>
    </row>
    <row r="251" spans="1:6" x14ac:dyDescent="0.25">
      <c r="A251">
        <v>248</v>
      </c>
      <c r="B251" t="s">
        <v>1294</v>
      </c>
      <c r="C251" s="5">
        <v>18565.773333333334</v>
      </c>
      <c r="D251" s="5">
        <v>17287.106666666667</v>
      </c>
      <c r="E251" t="s">
        <v>1295</v>
      </c>
      <c r="F251" t="s">
        <v>1296</v>
      </c>
    </row>
    <row r="252" spans="1:6" x14ac:dyDescent="0.25">
      <c r="A252">
        <v>249</v>
      </c>
      <c r="B252" t="s">
        <v>1294</v>
      </c>
      <c r="C252" s="5">
        <v>18565.773333333334</v>
      </c>
      <c r="D252" s="5">
        <v>17287.106666666667</v>
      </c>
      <c r="E252" t="s">
        <v>1295</v>
      </c>
      <c r="F252" t="s">
        <v>1296</v>
      </c>
    </row>
    <row r="253" spans="1:6" x14ac:dyDescent="0.25">
      <c r="A253">
        <v>250</v>
      </c>
      <c r="B253" t="s">
        <v>1294</v>
      </c>
      <c r="C253" s="5">
        <v>24500</v>
      </c>
      <c r="D253" s="5">
        <v>22572.666666666664</v>
      </c>
      <c r="E253" t="s">
        <v>1295</v>
      </c>
      <c r="F253" t="s">
        <v>1296</v>
      </c>
    </row>
    <row r="254" spans="1:6" x14ac:dyDescent="0.25">
      <c r="A254">
        <v>251</v>
      </c>
      <c r="B254" t="s">
        <v>1294</v>
      </c>
      <c r="C254" s="5">
        <v>22166.666666666668</v>
      </c>
      <c r="D254" s="5">
        <v>19016.666666666668</v>
      </c>
      <c r="E254" t="s">
        <v>1295</v>
      </c>
      <c r="F254" t="s">
        <v>1296</v>
      </c>
    </row>
    <row r="255" spans="1:6" x14ac:dyDescent="0.25">
      <c r="A255">
        <v>252</v>
      </c>
      <c r="B255" t="s">
        <v>1294</v>
      </c>
      <c r="C255" s="5">
        <v>22166.666666666668</v>
      </c>
      <c r="D255" s="5">
        <v>20496</v>
      </c>
      <c r="E255" t="s">
        <v>1295</v>
      </c>
      <c r="F255" t="s">
        <v>1296</v>
      </c>
    </row>
    <row r="256" spans="1:6" x14ac:dyDescent="0.25">
      <c r="A256">
        <v>253</v>
      </c>
      <c r="B256" t="s">
        <v>1294</v>
      </c>
      <c r="C256" s="5">
        <v>22166.666666666668</v>
      </c>
      <c r="D256" s="5">
        <v>20496</v>
      </c>
      <c r="E256" t="s">
        <v>1295</v>
      </c>
      <c r="F256" t="s">
        <v>1296</v>
      </c>
    </row>
    <row r="257" spans="1:6" x14ac:dyDescent="0.25">
      <c r="A257">
        <v>254</v>
      </c>
      <c r="B257" t="s">
        <v>1294</v>
      </c>
      <c r="C257" s="5">
        <v>22166.666666666668</v>
      </c>
      <c r="D257" s="5">
        <v>20496</v>
      </c>
      <c r="E257" t="s">
        <v>1295</v>
      </c>
      <c r="F257" t="s">
        <v>1296</v>
      </c>
    </row>
    <row r="258" spans="1:6" x14ac:dyDescent="0.25">
      <c r="A258">
        <v>255</v>
      </c>
      <c r="B258" t="s">
        <v>1294</v>
      </c>
      <c r="C258" s="5">
        <v>22166.666666666668</v>
      </c>
      <c r="D258" s="5">
        <v>20496</v>
      </c>
      <c r="E258" t="s">
        <v>1295</v>
      </c>
      <c r="F258" t="s">
        <v>1296</v>
      </c>
    </row>
    <row r="259" spans="1:6" x14ac:dyDescent="0.25">
      <c r="A259">
        <v>256</v>
      </c>
      <c r="B259" t="s">
        <v>1294</v>
      </c>
      <c r="C259" s="5">
        <v>22166.666666666668</v>
      </c>
      <c r="D259" s="5">
        <v>20496</v>
      </c>
      <c r="E259" t="s">
        <v>1295</v>
      </c>
      <c r="F259" t="s">
        <v>1296</v>
      </c>
    </row>
    <row r="260" spans="1:6" x14ac:dyDescent="0.25">
      <c r="A260">
        <v>257</v>
      </c>
      <c r="B260" t="s">
        <v>1294</v>
      </c>
      <c r="C260" s="5">
        <v>22166.666666666668</v>
      </c>
      <c r="D260" s="5">
        <v>20496</v>
      </c>
      <c r="E260" t="s">
        <v>1295</v>
      </c>
      <c r="F260" t="s">
        <v>1296</v>
      </c>
    </row>
    <row r="261" spans="1:6" x14ac:dyDescent="0.25">
      <c r="A261">
        <v>258</v>
      </c>
      <c r="B261" t="s">
        <v>1294</v>
      </c>
      <c r="C261" s="5">
        <v>22166.666666666668</v>
      </c>
      <c r="D261" s="5">
        <v>19016.666666666668</v>
      </c>
      <c r="E261" t="s">
        <v>1295</v>
      </c>
      <c r="F261" t="s">
        <v>1296</v>
      </c>
    </row>
    <row r="262" spans="1:6" x14ac:dyDescent="0.25">
      <c r="A262">
        <v>259</v>
      </c>
      <c r="B262" t="s">
        <v>1294</v>
      </c>
      <c r="C262" s="5">
        <v>22166.666666666668</v>
      </c>
      <c r="D262" s="5">
        <v>19016.666666666668</v>
      </c>
      <c r="E262" t="s">
        <v>1295</v>
      </c>
      <c r="F262" t="s">
        <v>1296</v>
      </c>
    </row>
    <row r="263" spans="1:6" x14ac:dyDescent="0.25">
      <c r="A263">
        <v>260</v>
      </c>
      <c r="B263" t="s">
        <v>1294</v>
      </c>
      <c r="C263" s="5">
        <v>17425.099999999999</v>
      </c>
      <c r="D263" s="5">
        <v>13797.186666666666</v>
      </c>
      <c r="E263" t="s">
        <v>1295</v>
      </c>
      <c r="F263" t="s">
        <v>1296</v>
      </c>
    </row>
    <row r="264" spans="1:6" x14ac:dyDescent="0.25">
      <c r="A264">
        <v>261</v>
      </c>
      <c r="B264" t="s">
        <v>1294</v>
      </c>
      <c r="C264" s="5">
        <v>17425.099999999999</v>
      </c>
      <c r="D264" s="5">
        <v>16267.766666666665</v>
      </c>
      <c r="E264" t="s">
        <v>1295</v>
      </c>
      <c r="F264" t="s">
        <v>1296</v>
      </c>
    </row>
    <row r="265" spans="1:6" x14ac:dyDescent="0.25">
      <c r="A265">
        <v>262</v>
      </c>
      <c r="B265" t="s">
        <v>1294</v>
      </c>
      <c r="C265" s="5">
        <v>17425.099999999999</v>
      </c>
      <c r="D265" s="5">
        <v>9164.6333333333314</v>
      </c>
      <c r="E265" t="s">
        <v>1295</v>
      </c>
      <c r="F265" t="s">
        <v>1296</v>
      </c>
    </row>
    <row r="266" spans="1:6" x14ac:dyDescent="0.25">
      <c r="A266">
        <v>263</v>
      </c>
      <c r="B266" t="s">
        <v>1294</v>
      </c>
      <c r="C266" s="5">
        <v>17425.099999999999</v>
      </c>
      <c r="D266" s="5">
        <v>11708.853333333333</v>
      </c>
      <c r="E266" t="s">
        <v>1295</v>
      </c>
      <c r="F266" t="s">
        <v>1296</v>
      </c>
    </row>
    <row r="267" spans="1:6" x14ac:dyDescent="0.25">
      <c r="A267">
        <v>264</v>
      </c>
      <c r="B267" t="s">
        <v>1294</v>
      </c>
      <c r="C267" s="5">
        <v>17425.099999999999</v>
      </c>
      <c r="D267" s="5">
        <v>14828.660000000002</v>
      </c>
      <c r="E267" t="s">
        <v>1295</v>
      </c>
      <c r="F267" t="s">
        <v>1296</v>
      </c>
    </row>
    <row r="268" spans="1:6" x14ac:dyDescent="0.25">
      <c r="A268">
        <v>265</v>
      </c>
      <c r="B268" t="s">
        <v>1294</v>
      </c>
      <c r="C268" s="5">
        <v>17425.099999999999</v>
      </c>
      <c r="D268" s="5">
        <v>15105.766666666666</v>
      </c>
      <c r="E268" t="s">
        <v>1295</v>
      </c>
      <c r="F268" t="s">
        <v>1296</v>
      </c>
    </row>
    <row r="269" spans="1:6" x14ac:dyDescent="0.25">
      <c r="A269">
        <v>266</v>
      </c>
      <c r="B269" t="s">
        <v>1294</v>
      </c>
      <c r="C269" s="5">
        <v>17425.099999999999</v>
      </c>
      <c r="D269" s="5">
        <v>19016.666666666668</v>
      </c>
      <c r="E269" t="s">
        <v>1295</v>
      </c>
      <c r="F269" t="s">
        <v>1296</v>
      </c>
    </row>
    <row r="270" spans="1:6" x14ac:dyDescent="0.25">
      <c r="A270">
        <v>267</v>
      </c>
      <c r="B270" t="s">
        <v>1294</v>
      </c>
      <c r="C270" s="5">
        <v>17425.099999999999</v>
      </c>
      <c r="D270" s="5">
        <v>11666.666666666666</v>
      </c>
      <c r="E270" t="s">
        <v>1295</v>
      </c>
      <c r="F270" t="s">
        <v>1296</v>
      </c>
    </row>
    <row r="271" spans="1:6" x14ac:dyDescent="0.25">
      <c r="A271">
        <v>268</v>
      </c>
      <c r="B271" t="s">
        <v>1294</v>
      </c>
      <c r="C271" s="5">
        <v>68910.8</v>
      </c>
      <c r="D271" s="5">
        <v>58084.133333333331</v>
      </c>
      <c r="E271" t="s">
        <v>1295</v>
      </c>
      <c r="F271" t="s">
        <v>1296</v>
      </c>
    </row>
    <row r="272" spans="1:6" x14ac:dyDescent="0.25">
      <c r="A272">
        <v>269</v>
      </c>
      <c r="B272" t="s">
        <v>1294</v>
      </c>
      <c r="C272" s="5">
        <v>46666.666666666664</v>
      </c>
      <c r="D272" s="5">
        <v>40539.426666666666</v>
      </c>
      <c r="E272" t="s">
        <v>1295</v>
      </c>
      <c r="F272" t="s">
        <v>1296</v>
      </c>
    </row>
    <row r="273" spans="1:6" x14ac:dyDescent="0.25">
      <c r="A273">
        <v>270</v>
      </c>
      <c r="B273" t="s">
        <v>1294</v>
      </c>
      <c r="C273" s="5">
        <v>44333.333333333336</v>
      </c>
      <c r="D273" s="5">
        <v>38704.493333333332</v>
      </c>
      <c r="E273" t="s">
        <v>1295</v>
      </c>
      <c r="F273" t="s">
        <v>1296</v>
      </c>
    </row>
    <row r="274" spans="1:6" x14ac:dyDescent="0.25">
      <c r="A274">
        <v>271</v>
      </c>
      <c r="B274" t="s">
        <v>1294</v>
      </c>
      <c r="C274" s="5">
        <v>44333.333333333336</v>
      </c>
      <c r="D274" s="5">
        <v>38704.493333333332</v>
      </c>
      <c r="E274" t="s">
        <v>1295</v>
      </c>
      <c r="F274" t="s">
        <v>1296</v>
      </c>
    </row>
    <row r="275" spans="1:6" x14ac:dyDescent="0.25">
      <c r="A275">
        <v>272</v>
      </c>
      <c r="B275" t="s">
        <v>1294</v>
      </c>
      <c r="C275" s="5">
        <v>42000</v>
      </c>
      <c r="D275" s="5">
        <v>36869.56</v>
      </c>
      <c r="E275" t="s">
        <v>1295</v>
      </c>
      <c r="F275" t="s">
        <v>1296</v>
      </c>
    </row>
    <row r="276" spans="1:6" x14ac:dyDescent="0.25">
      <c r="A276">
        <v>273</v>
      </c>
      <c r="B276" t="s">
        <v>1294</v>
      </c>
      <c r="C276" s="5">
        <v>42000</v>
      </c>
      <c r="D276" s="5">
        <v>36869.56</v>
      </c>
      <c r="E276" t="s">
        <v>1295</v>
      </c>
      <c r="F276" t="s">
        <v>1296</v>
      </c>
    </row>
    <row r="277" spans="1:6" x14ac:dyDescent="0.25">
      <c r="A277">
        <v>274</v>
      </c>
      <c r="B277" t="s">
        <v>1294</v>
      </c>
      <c r="C277" s="5">
        <v>37333.333333333336</v>
      </c>
      <c r="D277" s="5">
        <v>33199.693333333336</v>
      </c>
      <c r="E277" t="s">
        <v>1295</v>
      </c>
      <c r="F277" t="s">
        <v>1296</v>
      </c>
    </row>
    <row r="278" spans="1:6" x14ac:dyDescent="0.25">
      <c r="A278">
        <v>275</v>
      </c>
      <c r="B278" t="s">
        <v>1294</v>
      </c>
      <c r="C278" s="5">
        <v>37333.333333333336</v>
      </c>
      <c r="D278" s="5">
        <v>33199.693333333336</v>
      </c>
      <c r="E278" t="s">
        <v>1295</v>
      </c>
      <c r="F278" t="s">
        <v>1296</v>
      </c>
    </row>
    <row r="279" spans="1:6" x14ac:dyDescent="0.25">
      <c r="A279">
        <v>276</v>
      </c>
      <c r="B279" t="s">
        <v>1294</v>
      </c>
      <c r="C279" s="5">
        <v>37333.333333333336</v>
      </c>
      <c r="D279" s="5">
        <v>33199.693333333336</v>
      </c>
      <c r="E279" t="s">
        <v>1295</v>
      </c>
      <c r="F279" t="s">
        <v>1296</v>
      </c>
    </row>
    <row r="280" spans="1:6" x14ac:dyDescent="0.25">
      <c r="A280">
        <v>277</v>
      </c>
      <c r="B280" t="s">
        <v>1294</v>
      </c>
      <c r="C280" s="5">
        <v>37333.333333333336</v>
      </c>
      <c r="D280" s="5">
        <v>33199.693333333336</v>
      </c>
      <c r="E280" t="s">
        <v>1295</v>
      </c>
      <c r="F280" t="s">
        <v>1296</v>
      </c>
    </row>
    <row r="281" spans="1:6" x14ac:dyDescent="0.25">
      <c r="A281">
        <v>278</v>
      </c>
      <c r="B281" t="s">
        <v>1294</v>
      </c>
      <c r="C281" s="5">
        <v>37333.333333333336</v>
      </c>
      <c r="D281" s="5">
        <v>33199.693333333336</v>
      </c>
      <c r="E281" t="s">
        <v>1295</v>
      </c>
      <c r="F281" t="s">
        <v>1296</v>
      </c>
    </row>
    <row r="282" spans="1:6" x14ac:dyDescent="0.25">
      <c r="A282">
        <v>279</v>
      </c>
      <c r="B282" t="s">
        <v>1294</v>
      </c>
      <c r="C282" s="5">
        <v>37333.333333333336</v>
      </c>
      <c r="D282" s="5">
        <v>33199.693333333336</v>
      </c>
      <c r="E282" t="s">
        <v>1295</v>
      </c>
      <c r="F282" t="s">
        <v>1296</v>
      </c>
    </row>
    <row r="283" spans="1:6" x14ac:dyDescent="0.25">
      <c r="A283">
        <v>280</v>
      </c>
      <c r="B283" t="s">
        <v>1294</v>
      </c>
      <c r="C283" s="5">
        <v>37333.333333333336</v>
      </c>
      <c r="D283" s="5">
        <v>33199.693333333336</v>
      </c>
      <c r="E283" t="s">
        <v>1295</v>
      </c>
      <c r="F283" t="s">
        <v>1296</v>
      </c>
    </row>
    <row r="284" spans="1:6" x14ac:dyDescent="0.25">
      <c r="A284">
        <v>281</v>
      </c>
      <c r="B284" t="s">
        <v>1294</v>
      </c>
      <c r="C284" s="5">
        <v>37333.333333333336</v>
      </c>
      <c r="D284" s="5">
        <v>33199.693333333336</v>
      </c>
      <c r="E284" t="s">
        <v>1295</v>
      </c>
      <c r="F284" t="s">
        <v>1296</v>
      </c>
    </row>
    <row r="285" spans="1:6" x14ac:dyDescent="0.25">
      <c r="A285">
        <v>282</v>
      </c>
      <c r="B285" t="s">
        <v>1294</v>
      </c>
      <c r="C285" s="5">
        <v>37333.333333333336</v>
      </c>
      <c r="D285" s="5">
        <v>19141.313333333335</v>
      </c>
      <c r="E285" t="s">
        <v>1295</v>
      </c>
      <c r="F285" t="s">
        <v>1296</v>
      </c>
    </row>
    <row r="286" spans="1:6" x14ac:dyDescent="0.25">
      <c r="A286">
        <v>283</v>
      </c>
      <c r="B286" t="s">
        <v>1294</v>
      </c>
      <c r="C286" s="5">
        <v>37333.333333333336</v>
      </c>
      <c r="D286" s="5">
        <v>33199.693333333336</v>
      </c>
      <c r="E286" t="s">
        <v>1295</v>
      </c>
      <c r="F286" t="s">
        <v>1296</v>
      </c>
    </row>
    <row r="287" spans="1:6" x14ac:dyDescent="0.25">
      <c r="A287">
        <v>284</v>
      </c>
      <c r="B287" t="s">
        <v>1294</v>
      </c>
      <c r="C287" s="5">
        <v>37333.333333333336</v>
      </c>
      <c r="D287" s="5">
        <v>28220.36</v>
      </c>
      <c r="E287" t="s">
        <v>1295</v>
      </c>
      <c r="F287" t="s">
        <v>1296</v>
      </c>
    </row>
    <row r="288" spans="1:6" x14ac:dyDescent="0.25">
      <c r="A288">
        <v>285</v>
      </c>
      <c r="B288" t="s">
        <v>1294</v>
      </c>
      <c r="C288" s="5">
        <v>37333.333333333336</v>
      </c>
      <c r="D288" s="5">
        <v>33199.693333333336</v>
      </c>
      <c r="E288" t="s">
        <v>1295</v>
      </c>
      <c r="F288" t="s">
        <v>1296</v>
      </c>
    </row>
    <row r="289" spans="1:6" x14ac:dyDescent="0.25">
      <c r="A289">
        <v>286</v>
      </c>
      <c r="B289" t="s">
        <v>1294</v>
      </c>
      <c r="C289" s="5">
        <v>37333.333333333336</v>
      </c>
      <c r="D289" s="5">
        <v>33199.693333333336</v>
      </c>
      <c r="E289" t="s">
        <v>1295</v>
      </c>
      <c r="F289" t="s">
        <v>1296</v>
      </c>
    </row>
    <row r="290" spans="1:6" x14ac:dyDescent="0.25">
      <c r="A290">
        <v>287</v>
      </c>
      <c r="B290" t="s">
        <v>1294</v>
      </c>
      <c r="C290" s="5">
        <v>37333.333333333336</v>
      </c>
      <c r="D290" s="5">
        <v>33199.693333333336</v>
      </c>
      <c r="E290" t="s">
        <v>1295</v>
      </c>
      <c r="F290" t="s">
        <v>1296</v>
      </c>
    </row>
    <row r="291" spans="1:6" x14ac:dyDescent="0.25">
      <c r="A291">
        <v>288</v>
      </c>
      <c r="B291" t="s">
        <v>1294</v>
      </c>
      <c r="C291" s="5">
        <v>37333.333333333336</v>
      </c>
      <c r="D291" s="5">
        <v>33199.693333333336</v>
      </c>
      <c r="E291" t="s">
        <v>1295</v>
      </c>
      <c r="F291" t="s">
        <v>1296</v>
      </c>
    </row>
    <row r="292" spans="1:6" x14ac:dyDescent="0.25">
      <c r="A292">
        <v>289</v>
      </c>
      <c r="B292" t="s">
        <v>1294</v>
      </c>
      <c r="C292" s="5">
        <v>35000</v>
      </c>
      <c r="D292" s="5">
        <v>23478.653333333332</v>
      </c>
      <c r="E292" t="s">
        <v>1295</v>
      </c>
      <c r="F292" t="s">
        <v>1296</v>
      </c>
    </row>
    <row r="293" spans="1:6" x14ac:dyDescent="0.25">
      <c r="A293">
        <v>290</v>
      </c>
      <c r="B293" t="s">
        <v>1294</v>
      </c>
      <c r="C293" s="5">
        <v>35000</v>
      </c>
      <c r="D293" s="5">
        <v>31341.986666666671</v>
      </c>
      <c r="E293" t="s">
        <v>1295</v>
      </c>
      <c r="F293" t="s">
        <v>1296</v>
      </c>
    </row>
    <row r="294" spans="1:6" x14ac:dyDescent="0.25">
      <c r="A294">
        <v>291</v>
      </c>
      <c r="B294" t="s">
        <v>1294</v>
      </c>
      <c r="C294" s="5">
        <v>35000</v>
      </c>
      <c r="D294" s="5">
        <v>31341.986666666671</v>
      </c>
      <c r="E294" t="s">
        <v>1295</v>
      </c>
      <c r="F294" t="s">
        <v>1296</v>
      </c>
    </row>
    <row r="295" spans="1:6" x14ac:dyDescent="0.25">
      <c r="A295">
        <v>292</v>
      </c>
      <c r="B295" t="s">
        <v>1294</v>
      </c>
      <c r="C295" s="5">
        <v>35000</v>
      </c>
      <c r="D295" s="5">
        <v>31341.986666666671</v>
      </c>
      <c r="E295" t="s">
        <v>1295</v>
      </c>
      <c r="F295" t="s">
        <v>1296</v>
      </c>
    </row>
    <row r="296" spans="1:6" x14ac:dyDescent="0.25">
      <c r="A296">
        <v>293</v>
      </c>
      <c r="B296" t="s">
        <v>1294</v>
      </c>
      <c r="C296" s="5">
        <v>35000</v>
      </c>
      <c r="D296" s="5">
        <v>31341.986666666671</v>
      </c>
      <c r="E296" t="s">
        <v>1295</v>
      </c>
      <c r="F296" t="s">
        <v>1296</v>
      </c>
    </row>
    <row r="297" spans="1:6" x14ac:dyDescent="0.25">
      <c r="A297">
        <v>294</v>
      </c>
      <c r="B297" t="s">
        <v>1294</v>
      </c>
      <c r="C297" s="5">
        <v>35000</v>
      </c>
      <c r="D297" s="5">
        <v>21239.44666666667</v>
      </c>
      <c r="E297" t="s">
        <v>1295</v>
      </c>
      <c r="F297" t="s">
        <v>1296</v>
      </c>
    </row>
    <row r="298" spans="1:6" x14ac:dyDescent="0.25">
      <c r="A298">
        <v>295</v>
      </c>
      <c r="B298" t="s">
        <v>1294</v>
      </c>
      <c r="C298" s="5">
        <v>35000</v>
      </c>
      <c r="D298" s="5">
        <v>31341.986666666671</v>
      </c>
      <c r="E298" t="s">
        <v>1295</v>
      </c>
      <c r="F298" t="s">
        <v>1296</v>
      </c>
    </row>
    <row r="299" spans="1:6" x14ac:dyDescent="0.25">
      <c r="A299">
        <v>296</v>
      </c>
      <c r="B299" t="s">
        <v>1294</v>
      </c>
      <c r="C299" s="5">
        <v>35000</v>
      </c>
      <c r="D299" s="5">
        <v>28085.586666666666</v>
      </c>
      <c r="E299" t="s">
        <v>1295</v>
      </c>
      <c r="F299" t="s">
        <v>1296</v>
      </c>
    </row>
    <row r="300" spans="1:6" x14ac:dyDescent="0.25">
      <c r="A300">
        <v>297</v>
      </c>
      <c r="B300" t="s">
        <v>1294</v>
      </c>
      <c r="C300" s="5">
        <v>35000</v>
      </c>
      <c r="D300" s="5">
        <v>31341.986666666671</v>
      </c>
      <c r="E300" t="s">
        <v>1295</v>
      </c>
      <c r="F300" t="s">
        <v>1296</v>
      </c>
    </row>
    <row r="301" spans="1:6" x14ac:dyDescent="0.25">
      <c r="A301">
        <v>298</v>
      </c>
      <c r="B301" t="s">
        <v>1294</v>
      </c>
      <c r="C301" s="5">
        <v>35000</v>
      </c>
      <c r="D301" s="5">
        <v>23618.653333333332</v>
      </c>
      <c r="E301" t="s">
        <v>1295</v>
      </c>
      <c r="F301" t="s">
        <v>1296</v>
      </c>
    </row>
    <row r="302" spans="1:6" x14ac:dyDescent="0.25">
      <c r="A302">
        <v>299</v>
      </c>
      <c r="B302" t="s">
        <v>1294</v>
      </c>
      <c r="C302" s="5">
        <v>35000</v>
      </c>
      <c r="D302" s="5">
        <v>31341.986666666671</v>
      </c>
      <c r="E302" t="s">
        <v>1295</v>
      </c>
      <c r="F302" t="s">
        <v>1296</v>
      </c>
    </row>
    <row r="303" spans="1:6" x14ac:dyDescent="0.25">
      <c r="A303">
        <v>300</v>
      </c>
      <c r="B303" t="s">
        <v>1294</v>
      </c>
      <c r="C303" s="5">
        <v>35000</v>
      </c>
      <c r="D303" s="5">
        <v>15671.32</v>
      </c>
      <c r="E303" t="s">
        <v>1295</v>
      </c>
      <c r="F303" t="s">
        <v>1296</v>
      </c>
    </row>
    <row r="304" spans="1:6" x14ac:dyDescent="0.25">
      <c r="A304">
        <v>301</v>
      </c>
      <c r="B304" t="s">
        <v>1294</v>
      </c>
      <c r="C304" s="5">
        <v>35000</v>
      </c>
      <c r="D304" s="5">
        <v>31341.986666666671</v>
      </c>
      <c r="E304" t="s">
        <v>1295</v>
      </c>
      <c r="F304" t="s">
        <v>1296</v>
      </c>
    </row>
    <row r="305" spans="1:6" x14ac:dyDescent="0.25">
      <c r="A305">
        <v>302</v>
      </c>
      <c r="B305" t="s">
        <v>1294</v>
      </c>
      <c r="C305" s="5">
        <v>35000</v>
      </c>
      <c r="D305" s="5">
        <v>31341.986666666671</v>
      </c>
      <c r="E305" t="s">
        <v>1295</v>
      </c>
      <c r="F305" t="s">
        <v>1296</v>
      </c>
    </row>
    <row r="306" spans="1:6" x14ac:dyDescent="0.25">
      <c r="A306">
        <v>303</v>
      </c>
      <c r="B306" t="s">
        <v>1294</v>
      </c>
      <c r="C306" s="5">
        <v>35000</v>
      </c>
      <c r="D306" s="5">
        <v>31341.986666666671</v>
      </c>
      <c r="E306" t="s">
        <v>1295</v>
      </c>
      <c r="F306" t="s">
        <v>1296</v>
      </c>
    </row>
    <row r="307" spans="1:6" x14ac:dyDescent="0.25">
      <c r="A307">
        <v>304</v>
      </c>
      <c r="B307" t="s">
        <v>1294</v>
      </c>
      <c r="C307" s="5">
        <v>35000</v>
      </c>
      <c r="D307" s="5">
        <v>25074.653333333335</v>
      </c>
      <c r="E307" t="s">
        <v>1295</v>
      </c>
      <c r="F307" t="s">
        <v>1296</v>
      </c>
    </row>
    <row r="308" spans="1:6" x14ac:dyDescent="0.25">
      <c r="A308">
        <v>305</v>
      </c>
      <c r="B308" t="s">
        <v>1294</v>
      </c>
      <c r="C308" s="5">
        <v>35000</v>
      </c>
      <c r="D308" s="5">
        <v>31341.986666666671</v>
      </c>
      <c r="E308" t="s">
        <v>1295</v>
      </c>
      <c r="F308" t="s">
        <v>1296</v>
      </c>
    </row>
    <row r="309" spans="1:6" x14ac:dyDescent="0.25">
      <c r="A309">
        <v>306</v>
      </c>
      <c r="B309" t="s">
        <v>1294</v>
      </c>
      <c r="C309" s="5">
        <v>35000</v>
      </c>
      <c r="D309" s="5">
        <v>31341.986666666671</v>
      </c>
      <c r="E309" t="s">
        <v>1295</v>
      </c>
      <c r="F309" t="s">
        <v>1296</v>
      </c>
    </row>
    <row r="310" spans="1:6" x14ac:dyDescent="0.25">
      <c r="A310">
        <v>307</v>
      </c>
      <c r="B310" t="s">
        <v>1294</v>
      </c>
      <c r="C310" s="5">
        <v>35000</v>
      </c>
      <c r="D310" s="5">
        <v>31341.986666666671</v>
      </c>
      <c r="E310" t="s">
        <v>1295</v>
      </c>
      <c r="F310" t="s">
        <v>1296</v>
      </c>
    </row>
    <row r="311" spans="1:6" x14ac:dyDescent="0.25">
      <c r="A311">
        <v>308</v>
      </c>
      <c r="B311" t="s">
        <v>1294</v>
      </c>
      <c r="C311" s="5">
        <v>35000</v>
      </c>
      <c r="D311" s="5">
        <v>31341.986666666671</v>
      </c>
      <c r="E311" t="s">
        <v>1295</v>
      </c>
      <c r="F311" t="s">
        <v>1296</v>
      </c>
    </row>
    <row r="312" spans="1:6" x14ac:dyDescent="0.25">
      <c r="A312">
        <v>309</v>
      </c>
      <c r="B312" t="s">
        <v>1294</v>
      </c>
      <c r="C312" s="5">
        <v>35000</v>
      </c>
      <c r="D312" s="5">
        <v>31341.986666666671</v>
      </c>
      <c r="E312" t="s">
        <v>1295</v>
      </c>
      <c r="F312" t="s">
        <v>1296</v>
      </c>
    </row>
    <row r="313" spans="1:6" x14ac:dyDescent="0.25">
      <c r="A313">
        <v>310</v>
      </c>
      <c r="B313" t="s">
        <v>1294</v>
      </c>
      <c r="C313" s="5">
        <v>35000</v>
      </c>
      <c r="D313" s="5">
        <v>31341.986666666671</v>
      </c>
      <c r="E313" t="s">
        <v>1295</v>
      </c>
      <c r="F313" t="s">
        <v>1296</v>
      </c>
    </row>
    <row r="314" spans="1:6" x14ac:dyDescent="0.25">
      <c r="A314">
        <v>311</v>
      </c>
      <c r="B314" t="s">
        <v>1294</v>
      </c>
      <c r="C314" s="5">
        <v>35000</v>
      </c>
      <c r="D314" s="5">
        <v>31341.986666666671</v>
      </c>
      <c r="E314" t="s">
        <v>1295</v>
      </c>
      <c r="F314" t="s">
        <v>1296</v>
      </c>
    </row>
    <row r="315" spans="1:6" x14ac:dyDescent="0.25">
      <c r="A315">
        <v>312</v>
      </c>
      <c r="B315" t="s">
        <v>1294</v>
      </c>
      <c r="C315" s="5">
        <v>35000</v>
      </c>
      <c r="D315" s="5">
        <v>31341.986666666671</v>
      </c>
      <c r="E315" t="s">
        <v>1295</v>
      </c>
      <c r="F315" t="s">
        <v>1296</v>
      </c>
    </row>
    <row r="316" spans="1:6" x14ac:dyDescent="0.25">
      <c r="A316">
        <v>313</v>
      </c>
      <c r="B316" t="s">
        <v>1294</v>
      </c>
      <c r="C316" s="5">
        <v>35000</v>
      </c>
      <c r="D316" s="5">
        <v>31341.986666666671</v>
      </c>
      <c r="E316" t="s">
        <v>1295</v>
      </c>
      <c r="F316" t="s">
        <v>1296</v>
      </c>
    </row>
    <row r="317" spans="1:6" x14ac:dyDescent="0.25">
      <c r="A317">
        <v>314</v>
      </c>
      <c r="B317" t="s">
        <v>1294</v>
      </c>
      <c r="C317" s="5">
        <v>35000</v>
      </c>
      <c r="D317" s="5">
        <v>31341.986666666671</v>
      </c>
      <c r="E317" t="s">
        <v>1295</v>
      </c>
      <c r="F317" t="s">
        <v>1296</v>
      </c>
    </row>
    <row r="318" spans="1:6" x14ac:dyDescent="0.25">
      <c r="A318">
        <v>315</v>
      </c>
      <c r="B318" t="s">
        <v>1294</v>
      </c>
      <c r="C318" s="5">
        <v>35000</v>
      </c>
      <c r="D318" s="5">
        <v>31341.986666666671</v>
      </c>
      <c r="E318" t="s">
        <v>1295</v>
      </c>
      <c r="F318" t="s">
        <v>1296</v>
      </c>
    </row>
    <row r="319" spans="1:6" x14ac:dyDescent="0.25">
      <c r="A319">
        <v>316</v>
      </c>
      <c r="B319" t="s">
        <v>1294</v>
      </c>
      <c r="C319" s="5">
        <v>37333.333333333336</v>
      </c>
      <c r="D319" s="5">
        <v>33199.693333333336</v>
      </c>
      <c r="E319" t="s">
        <v>1295</v>
      </c>
      <c r="F319" t="s">
        <v>1296</v>
      </c>
    </row>
    <row r="320" spans="1:6" x14ac:dyDescent="0.25">
      <c r="A320">
        <v>317</v>
      </c>
      <c r="B320" t="s">
        <v>1294</v>
      </c>
      <c r="C320" s="5">
        <v>37333.333333333336</v>
      </c>
      <c r="D320" s="5">
        <v>33199.693333333336</v>
      </c>
      <c r="E320" t="s">
        <v>1295</v>
      </c>
      <c r="F320" t="s">
        <v>1296</v>
      </c>
    </row>
    <row r="321" spans="1:6" x14ac:dyDescent="0.25">
      <c r="A321">
        <v>318</v>
      </c>
      <c r="B321" t="s">
        <v>1294</v>
      </c>
      <c r="C321" s="5">
        <v>35000</v>
      </c>
      <c r="D321" s="5">
        <v>31341.986666666671</v>
      </c>
      <c r="E321" t="s">
        <v>1295</v>
      </c>
      <c r="F321" t="s">
        <v>1296</v>
      </c>
    </row>
    <row r="322" spans="1:6" x14ac:dyDescent="0.25">
      <c r="A322">
        <v>319</v>
      </c>
      <c r="B322" t="s">
        <v>1294</v>
      </c>
      <c r="C322" s="5">
        <v>42000</v>
      </c>
      <c r="D322" s="5">
        <v>36869.56</v>
      </c>
      <c r="E322" t="s">
        <v>1295</v>
      </c>
      <c r="F322" t="s">
        <v>1296</v>
      </c>
    </row>
    <row r="323" spans="1:6" x14ac:dyDescent="0.25">
      <c r="A323">
        <v>320</v>
      </c>
      <c r="B323" t="s">
        <v>1294</v>
      </c>
      <c r="C323" s="5">
        <v>30333.333333333332</v>
      </c>
      <c r="D323" s="5">
        <v>27511.586666666666</v>
      </c>
      <c r="E323" t="s">
        <v>1295</v>
      </c>
      <c r="F323" t="s">
        <v>1296</v>
      </c>
    </row>
    <row r="324" spans="1:6" x14ac:dyDescent="0.25">
      <c r="A324">
        <v>321</v>
      </c>
      <c r="B324" t="s">
        <v>1294</v>
      </c>
      <c r="C324" s="5">
        <v>30333.333333333332</v>
      </c>
      <c r="D324" s="5">
        <v>27511.586666666666</v>
      </c>
      <c r="E324" t="s">
        <v>1295</v>
      </c>
      <c r="F324" t="s">
        <v>1296</v>
      </c>
    </row>
    <row r="325" spans="1:6" x14ac:dyDescent="0.25">
      <c r="A325">
        <v>322</v>
      </c>
      <c r="B325" t="s">
        <v>1294</v>
      </c>
      <c r="C325" s="5">
        <v>30333.333333333332</v>
      </c>
      <c r="D325" s="5">
        <v>27511.586666666666</v>
      </c>
      <c r="E325" t="s">
        <v>1295</v>
      </c>
      <c r="F325" t="s">
        <v>1296</v>
      </c>
    </row>
    <row r="326" spans="1:6" x14ac:dyDescent="0.25">
      <c r="A326">
        <v>323</v>
      </c>
      <c r="B326" t="s">
        <v>1294</v>
      </c>
      <c r="C326" s="5">
        <v>30333.333333333332</v>
      </c>
      <c r="D326" s="5">
        <v>27511.586666666666</v>
      </c>
      <c r="E326" t="s">
        <v>1295</v>
      </c>
      <c r="F326" t="s">
        <v>1296</v>
      </c>
    </row>
    <row r="327" spans="1:6" x14ac:dyDescent="0.25">
      <c r="A327">
        <v>324</v>
      </c>
      <c r="B327" t="s">
        <v>1294</v>
      </c>
      <c r="C327" s="5">
        <v>30333.333333333332</v>
      </c>
      <c r="D327" s="5">
        <v>27511.586666666666</v>
      </c>
      <c r="E327" t="s">
        <v>1295</v>
      </c>
      <c r="F327" t="s">
        <v>1296</v>
      </c>
    </row>
    <row r="328" spans="1:6" x14ac:dyDescent="0.25">
      <c r="A328">
        <v>325</v>
      </c>
      <c r="B328" t="s">
        <v>1294</v>
      </c>
      <c r="C328" s="5">
        <v>30333.333333333332</v>
      </c>
      <c r="D328" s="5">
        <v>27511.586666666666</v>
      </c>
      <c r="E328" t="s">
        <v>1295</v>
      </c>
      <c r="F328" t="s">
        <v>1296</v>
      </c>
    </row>
    <row r="329" spans="1:6" x14ac:dyDescent="0.25">
      <c r="A329">
        <v>326</v>
      </c>
      <c r="B329" t="s">
        <v>1294</v>
      </c>
      <c r="C329" s="5">
        <v>30333.333333333332</v>
      </c>
      <c r="D329" s="5">
        <v>23148.253333333334</v>
      </c>
      <c r="E329" t="s">
        <v>1295</v>
      </c>
      <c r="F329" t="s">
        <v>1296</v>
      </c>
    </row>
    <row r="330" spans="1:6" x14ac:dyDescent="0.25">
      <c r="A330">
        <v>327</v>
      </c>
      <c r="B330" t="s">
        <v>1294</v>
      </c>
      <c r="C330" s="5">
        <v>30333.333333333332</v>
      </c>
      <c r="D330" s="5">
        <v>27511.586666666666</v>
      </c>
      <c r="E330" t="s">
        <v>1295</v>
      </c>
      <c r="F330" t="s">
        <v>1296</v>
      </c>
    </row>
    <row r="331" spans="1:6" x14ac:dyDescent="0.25">
      <c r="A331">
        <v>328</v>
      </c>
      <c r="B331" t="s">
        <v>1294</v>
      </c>
      <c r="C331" s="5">
        <v>30333.333333333332</v>
      </c>
      <c r="D331" s="5">
        <v>27511.586666666666</v>
      </c>
      <c r="E331" t="s">
        <v>1295</v>
      </c>
      <c r="F331" t="s">
        <v>1296</v>
      </c>
    </row>
    <row r="332" spans="1:6" x14ac:dyDescent="0.25">
      <c r="A332">
        <v>329</v>
      </c>
      <c r="B332" t="s">
        <v>1294</v>
      </c>
      <c r="C332" s="5">
        <v>30333.333333333332</v>
      </c>
      <c r="D332" s="5">
        <v>27511.586666666666</v>
      </c>
      <c r="E332" t="s">
        <v>1295</v>
      </c>
      <c r="F332" t="s">
        <v>1296</v>
      </c>
    </row>
    <row r="333" spans="1:6" x14ac:dyDescent="0.25">
      <c r="A333">
        <v>330</v>
      </c>
      <c r="B333" t="s">
        <v>1294</v>
      </c>
      <c r="C333" s="5">
        <v>30333.333333333332</v>
      </c>
      <c r="D333" s="5">
        <v>27511.586666666666</v>
      </c>
      <c r="E333" t="s">
        <v>1295</v>
      </c>
      <c r="F333" t="s">
        <v>1296</v>
      </c>
    </row>
    <row r="334" spans="1:6" x14ac:dyDescent="0.25">
      <c r="A334">
        <v>331</v>
      </c>
      <c r="B334" t="s">
        <v>1294</v>
      </c>
      <c r="C334" s="5">
        <v>30333.333333333332</v>
      </c>
      <c r="D334" s="5">
        <v>27511.586666666666</v>
      </c>
      <c r="E334" t="s">
        <v>1295</v>
      </c>
      <c r="F334" t="s">
        <v>1296</v>
      </c>
    </row>
    <row r="335" spans="1:6" x14ac:dyDescent="0.25">
      <c r="A335">
        <v>332</v>
      </c>
      <c r="B335" t="s">
        <v>1294</v>
      </c>
      <c r="C335" s="5">
        <v>30333.333333333332</v>
      </c>
      <c r="D335" s="5">
        <v>27511.586666666666</v>
      </c>
      <c r="E335" t="s">
        <v>1295</v>
      </c>
      <c r="F335" t="s">
        <v>1296</v>
      </c>
    </row>
    <row r="336" spans="1:6" x14ac:dyDescent="0.25">
      <c r="A336">
        <v>333</v>
      </c>
      <c r="B336" t="s">
        <v>1294</v>
      </c>
      <c r="C336" s="5">
        <v>30333.333333333332</v>
      </c>
      <c r="D336" s="5">
        <v>27511.586666666666</v>
      </c>
      <c r="E336" t="s">
        <v>1295</v>
      </c>
      <c r="F336" t="s">
        <v>1296</v>
      </c>
    </row>
    <row r="337" spans="1:6" x14ac:dyDescent="0.25">
      <c r="A337">
        <v>334</v>
      </c>
      <c r="B337" t="s">
        <v>1294</v>
      </c>
      <c r="C337" s="5">
        <v>30333.333333333332</v>
      </c>
      <c r="D337" s="5">
        <v>27511.586666666666</v>
      </c>
      <c r="E337" t="s">
        <v>1295</v>
      </c>
      <c r="F337" t="s">
        <v>1296</v>
      </c>
    </row>
    <row r="338" spans="1:6" x14ac:dyDescent="0.25">
      <c r="A338">
        <v>335</v>
      </c>
      <c r="B338" t="s">
        <v>1294</v>
      </c>
      <c r="C338" s="5">
        <v>30333.333333333332</v>
      </c>
      <c r="D338" s="5">
        <v>27511.586666666666</v>
      </c>
      <c r="E338" t="s">
        <v>1295</v>
      </c>
      <c r="F338" t="s">
        <v>1296</v>
      </c>
    </row>
    <row r="339" spans="1:6" x14ac:dyDescent="0.25">
      <c r="A339">
        <v>336</v>
      </c>
      <c r="B339" t="s">
        <v>1294</v>
      </c>
      <c r="C339" s="5">
        <v>30333.333333333332</v>
      </c>
      <c r="D339" s="5">
        <v>27511.586666666666</v>
      </c>
      <c r="E339" t="s">
        <v>1295</v>
      </c>
      <c r="F339" t="s">
        <v>1296</v>
      </c>
    </row>
    <row r="340" spans="1:6" x14ac:dyDescent="0.25">
      <c r="A340">
        <v>337</v>
      </c>
      <c r="B340" t="s">
        <v>1294</v>
      </c>
      <c r="C340" s="5">
        <v>30333.333333333332</v>
      </c>
      <c r="D340" s="5">
        <v>27511.586666666666</v>
      </c>
      <c r="E340" t="s">
        <v>1295</v>
      </c>
      <c r="F340" t="s">
        <v>1296</v>
      </c>
    </row>
    <row r="341" spans="1:6" x14ac:dyDescent="0.25">
      <c r="A341">
        <v>338</v>
      </c>
      <c r="B341" t="s">
        <v>1294</v>
      </c>
      <c r="C341" s="5">
        <v>30333.333333333332</v>
      </c>
      <c r="D341" s="5">
        <v>27511.586666666666</v>
      </c>
      <c r="E341" t="s">
        <v>1295</v>
      </c>
      <c r="F341" t="s">
        <v>1296</v>
      </c>
    </row>
    <row r="342" spans="1:6" x14ac:dyDescent="0.25">
      <c r="A342">
        <v>339</v>
      </c>
      <c r="B342" t="s">
        <v>1294</v>
      </c>
      <c r="C342" s="5">
        <v>30333.333333333332</v>
      </c>
      <c r="D342" s="5">
        <v>27511.586666666666</v>
      </c>
      <c r="E342" t="s">
        <v>1295</v>
      </c>
      <c r="F342" t="s">
        <v>1296</v>
      </c>
    </row>
    <row r="343" spans="1:6" x14ac:dyDescent="0.25">
      <c r="A343">
        <v>340</v>
      </c>
      <c r="B343" t="s">
        <v>1294</v>
      </c>
      <c r="C343" s="5">
        <v>30333.333333333332</v>
      </c>
      <c r="D343" s="5">
        <v>27511.586666666666</v>
      </c>
      <c r="E343" t="s">
        <v>1295</v>
      </c>
      <c r="F343" t="s">
        <v>1296</v>
      </c>
    </row>
    <row r="344" spans="1:6" x14ac:dyDescent="0.25">
      <c r="A344">
        <v>341</v>
      </c>
      <c r="B344" t="s">
        <v>1294</v>
      </c>
      <c r="C344" s="5">
        <v>30333.333333333332</v>
      </c>
      <c r="D344" s="5">
        <v>27511.586666666666</v>
      </c>
      <c r="E344" t="s">
        <v>1295</v>
      </c>
      <c r="F344" t="s">
        <v>1296</v>
      </c>
    </row>
    <row r="345" spans="1:6" x14ac:dyDescent="0.25">
      <c r="A345">
        <v>342</v>
      </c>
      <c r="B345" t="s">
        <v>1294</v>
      </c>
      <c r="C345" s="5">
        <v>30333.333333333332</v>
      </c>
      <c r="D345" s="5">
        <v>27511.586666666666</v>
      </c>
      <c r="E345" t="s">
        <v>1295</v>
      </c>
      <c r="F345" t="s">
        <v>1296</v>
      </c>
    </row>
    <row r="346" spans="1:6" x14ac:dyDescent="0.25">
      <c r="A346">
        <v>343</v>
      </c>
      <c r="B346" t="s">
        <v>1294</v>
      </c>
      <c r="C346" s="5">
        <v>30333.333333333332</v>
      </c>
      <c r="D346" s="5">
        <v>27511.586666666666</v>
      </c>
      <c r="E346" t="s">
        <v>1295</v>
      </c>
      <c r="F346" t="s">
        <v>1296</v>
      </c>
    </row>
    <row r="347" spans="1:6" x14ac:dyDescent="0.25">
      <c r="A347">
        <v>344</v>
      </c>
      <c r="B347" t="s">
        <v>1294</v>
      </c>
      <c r="C347" s="5">
        <v>30333.333333333332</v>
      </c>
      <c r="D347" s="5">
        <v>3862.5066666666667</v>
      </c>
      <c r="E347" t="s">
        <v>1295</v>
      </c>
      <c r="F347" t="s">
        <v>1296</v>
      </c>
    </row>
    <row r="348" spans="1:6" x14ac:dyDescent="0.25">
      <c r="A348">
        <v>345</v>
      </c>
      <c r="B348" t="s">
        <v>1294</v>
      </c>
      <c r="C348" s="5">
        <v>30333.333333333332</v>
      </c>
      <c r="D348" s="5">
        <v>27511.586666666666</v>
      </c>
      <c r="E348" t="s">
        <v>1295</v>
      </c>
      <c r="F348" t="s">
        <v>1296</v>
      </c>
    </row>
    <row r="349" spans="1:6" x14ac:dyDescent="0.25">
      <c r="A349">
        <v>346</v>
      </c>
      <c r="B349" t="s">
        <v>1294</v>
      </c>
      <c r="C349" s="5">
        <v>30333.333333333332</v>
      </c>
      <c r="D349" s="5">
        <v>27511.586666666666</v>
      </c>
      <c r="E349" t="s">
        <v>1295</v>
      </c>
      <c r="F349" t="s">
        <v>1296</v>
      </c>
    </row>
    <row r="350" spans="1:6" x14ac:dyDescent="0.25">
      <c r="A350">
        <v>347</v>
      </c>
      <c r="B350" t="s">
        <v>1294</v>
      </c>
      <c r="C350" s="5">
        <v>25666.666666666668</v>
      </c>
      <c r="D350" s="5">
        <v>19238.753333333334</v>
      </c>
      <c r="E350" t="s">
        <v>1295</v>
      </c>
      <c r="F350" t="s">
        <v>1296</v>
      </c>
    </row>
    <row r="351" spans="1:6" x14ac:dyDescent="0.25">
      <c r="A351">
        <v>348</v>
      </c>
      <c r="B351" t="s">
        <v>1294</v>
      </c>
      <c r="C351" s="5">
        <v>25666.666666666668</v>
      </c>
      <c r="D351" s="5">
        <v>23602.086666666666</v>
      </c>
      <c r="E351" t="s">
        <v>1295</v>
      </c>
      <c r="F351" t="s">
        <v>1296</v>
      </c>
    </row>
    <row r="352" spans="1:6" x14ac:dyDescent="0.25">
      <c r="A352">
        <v>349</v>
      </c>
      <c r="B352" t="s">
        <v>1294</v>
      </c>
      <c r="C352" s="5">
        <v>23098.273333333334</v>
      </c>
      <c r="D352" s="5">
        <v>16860.060000000001</v>
      </c>
      <c r="E352" t="s">
        <v>1295</v>
      </c>
      <c r="F352" t="s">
        <v>1296</v>
      </c>
    </row>
    <row r="353" spans="1:6" x14ac:dyDescent="0.25">
      <c r="A353">
        <v>350</v>
      </c>
      <c r="B353" t="s">
        <v>1294</v>
      </c>
      <c r="C353" s="5">
        <v>37333.333333333336</v>
      </c>
      <c r="D353" s="5">
        <v>26107.526666666668</v>
      </c>
      <c r="E353" t="s">
        <v>1295</v>
      </c>
      <c r="F353" t="s">
        <v>1296</v>
      </c>
    </row>
    <row r="354" spans="1:6" x14ac:dyDescent="0.25">
      <c r="A354">
        <v>351</v>
      </c>
      <c r="B354" t="s">
        <v>1294</v>
      </c>
      <c r="C354" s="5">
        <v>30333.333333333332</v>
      </c>
      <c r="D354" s="5">
        <v>27511.586666666666</v>
      </c>
      <c r="E354" t="s">
        <v>1295</v>
      </c>
      <c r="F354" t="s">
        <v>1296</v>
      </c>
    </row>
    <row r="355" spans="1:6" x14ac:dyDescent="0.25">
      <c r="A355">
        <v>352</v>
      </c>
      <c r="B355" t="s">
        <v>1294</v>
      </c>
      <c r="C355" s="5">
        <v>30333.333333333332</v>
      </c>
      <c r="D355" s="5">
        <v>27511.586666666666</v>
      </c>
      <c r="E355" t="s">
        <v>1295</v>
      </c>
      <c r="F355" t="s">
        <v>1296</v>
      </c>
    </row>
    <row r="356" spans="1:6" x14ac:dyDescent="0.25">
      <c r="A356">
        <v>353</v>
      </c>
      <c r="B356" t="s">
        <v>1294</v>
      </c>
      <c r="C356" s="5">
        <v>30333.333333333332</v>
      </c>
      <c r="D356" s="5">
        <v>27511.586666666666</v>
      </c>
      <c r="E356" t="s">
        <v>1295</v>
      </c>
      <c r="F356" t="s">
        <v>1296</v>
      </c>
    </row>
    <row r="357" spans="1:6" x14ac:dyDescent="0.25">
      <c r="A357">
        <v>354</v>
      </c>
      <c r="B357" t="s">
        <v>1294</v>
      </c>
      <c r="C357" s="5">
        <v>30333.333333333332</v>
      </c>
      <c r="D357" s="5">
        <v>27511.586666666666</v>
      </c>
      <c r="E357" t="s">
        <v>1295</v>
      </c>
      <c r="F357" t="s">
        <v>1296</v>
      </c>
    </row>
    <row r="358" spans="1:6" x14ac:dyDescent="0.25">
      <c r="A358">
        <v>355</v>
      </c>
      <c r="B358" t="s">
        <v>1294</v>
      </c>
      <c r="C358" s="5">
        <v>30333.333333333332</v>
      </c>
      <c r="D358" s="5">
        <v>27511.586666666666</v>
      </c>
      <c r="E358" t="s">
        <v>1295</v>
      </c>
      <c r="F358" t="s">
        <v>1296</v>
      </c>
    </row>
    <row r="359" spans="1:6" x14ac:dyDescent="0.25">
      <c r="A359">
        <v>356</v>
      </c>
      <c r="B359" t="s">
        <v>1294</v>
      </c>
      <c r="C359" s="5">
        <v>30333.333333333332</v>
      </c>
      <c r="D359" s="5">
        <v>27511.586666666666</v>
      </c>
      <c r="E359" t="s">
        <v>1295</v>
      </c>
      <c r="F359" t="s">
        <v>1296</v>
      </c>
    </row>
    <row r="360" spans="1:6" x14ac:dyDescent="0.25">
      <c r="A360">
        <v>357</v>
      </c>
      <c r="B360" t="s">
        <v>1294</v>
      </c>
      <c r="C360" s="5">
        <v>30333.333333333332</v>
      </c>
      <c r="D360" s="5">
        <v>27511.586666666666</v>
      </c>
      <c r="E360" t="s">
        <v>1295</v>
      </c>
      <c r="F360" t="s">
        <v>1296</v>
      </c>
    </row>
    <row r="361" spans="1:6" x14ac:dyDescent="0.25">
      <c r="A361">
        <v>358</v>
      </c>
      <c r="B361" t="s">
        <v>1294</v>
      </c>
      <c r="C361" s="5">
        <v>30333.333333333332</v>
      </c>
      <c r="D361" s="5">
        <v>27511.586666666666</v>
      </c>
      <c r="E361" t="s">
        <v>1295</v>
      </c>
      <c r="F361" t="s">
        <v>1296</v>
      </c>
    </row>
    <row r="362" spans="1:6" x14ac:dyDescent="0.25">
      <c r="A362">
        <v>359</v>
      </c>
      <c r="B362" t="s">
        <v>1294</v>
      </c>
      <c r="C362" s="5">
        <v>30333.333333333332</v>
      </c>
      <c r="D362" s="5">
        <v>27511.586666666666</v>
      </c>
      <c r="E362" t="s">
        <v>1295</v>
      </c>
      <c r="F362" t="s">
        <v>1296</v>
      </c>
    </row>
    <row r="363" spans="1:6" x14ac:dyDescent="0.25">
      <c r="A363">
        <v>360</v>
      </c>
      <c r="B363" t="s">
        <v>1294</v>
      </c>
      <c r="C363" s="5">
        <v>17425.099999999999</v>
      </c>
      <c r="D363" s="5">
        <v>15801.193333333331</v>
      </c>
      <c r="E363" t="s">
        <v>1295</v>
      </c>
      <c r="F363" t="s">
        <v>1296</v>
      </c>
    </row>
    <row r="364" spans="1:6" x14ac:dyDescent="0.25">
      <c r="A364">
        <v>361</v>
      </c>
      <c r="B364" t="s">
        <v>1294</v>
      </c>
      <c r="C364" s="5">
        <v>35000</v>
      </c>
      <c r="D364" s="5">
        <v>31341.986666666671</v>
      </c>
      <c r="E364" t="s">
        <v>1295</v>
      </c>
      <c r="F364" t="s">
        <v>1296</v>
      </c>
    </row>
    <row r="365" spans="1:6" x14ac:dyDescent="0.25">
      <c r="A365">
        <v>362</v>
      </c>
      <c r="B365" t="s">
        <v>1294</v>
      </c>
      <c r="C365" s="5">
        <v>35000</v>
      </c>
      <c r="D365" s="5">
        <v>31341.986666666671</v>
      </c>
      <c r="E365" t="s">
        <v>1295</v>
      </c>
      <c r="F365" t="s">
        <v>1296</v>
      </c>
    </row>
    <row r="366" spans="1:6" x14ac:dyDescent="0.25">
      <c r="A366">
        <v>363</v>
      </c>
      <c r="B366" t="s">
        <v>1294</v>
      </c>
      <c r="C366" s="5">
        <v>21041.183333333331</v>
      </c>
      <c r="E366" t="s">
        <v>1295</v>
      </c>
      <c r="F366" t="s">
        <v>1296</v>
      </c>
    </row>
    <row r="367" spans="1:6" x14ac:dyDescent="0.25">
      <c r="A367">
        <v>364</v>
      </c>
      <c r="B367" t="s">
        <v>1294</v>
      </c>
      <c r="C367" s="5">
        <v>21041.183333333331</v>
      </c>
      <c r="E367" t="s">
        <v>1295</v>
      </c>
      <c r="F367" t="s">
        <v>1296</v>
      </c>
    </row>
    <row r="368" spans="1:6" x14ac:dyDescent="0.25">
      <c r="A368">
        <v>365</v>
      </c>
      <c r="B368" t="s">
        <v>1294</v>
      </c>
      <c r="E368" t="s">
        <v>1295</v>
      </c>
      <c r="F368" t="s">
        <v>1296</v>
      </c>
    </row>
    <row r="369" spans="1:6" x14ac:dyDescent="0.25">
      <c r="A369">
        <v>366</v>
      </c>
      <c r="B369" t="s">
        <v>1294</v>
      </c>
      <c r="E369" t="s">
        <v>1295</v>
      </c>
      <c r="F369" t="s">
        <v>1296</v>
      </c>
    </row>
    <row r="370" spans="1:6" x14ac:dyDescent="0.25">
      <c r="A370">
        <v>367</v>
      </c>
      <c r="B370" t="s">
        <v>1294</v>
      </c>
      <c r="E370" t="s">
        <v>1295</v>
      </c>
      <c r="F370" t="s">
        <v>1296</v>
      </c>
    </row>
    <row r="371" spans="1:6" x14ac:dyDescent="0.25">
      <c r="A371">
        <v>368</v>
      </c>
      <c r="B371" t="s">
        <v>1294</v>
      </c>
      <c r="E371" t="s">
        <v>1295</v>
      </c>
      <c r="F371" t="s">
        <v>1296</v>
      </c>
    </row>
    <row r="372" spans="1:6" x14ac:dyDescent="0.25">
      <c r="A372">
        <v>369</v>
      </c>
      <c r="B372" t="s">
        <v>1294</v>
      </c>
      <c r="E372" t="s">
        <v>1295</v>
      </c>
      <c r="F372" t="s">
        <v>1296</v>
      </c>
    </row>
    <row r="373" spans="1:6" x14ac:dyDescent="0.25">
      <c r="A373">
        <v>370</v>
      </c>
      <c r="B373" t="s">
        <v>1294</v>
      </c>
      <c r="E373" t="s">
        <v>1295</v>
      </c>
      <c r="F373" t="s">
        <v>1296</v>
      </c>
    </row>
    <row r="374" spans="1:6" x14ac:dyDescent="0.25">
      <c r="A374">
        <v>371</v>
      </c>
      <c r="B374" t="s">
        <v>1294</v>
      </c>
      <c r="E374" t="s">
        <v>1295</v>
      </c>
      <c r="F374" t="s">
        <v>1296</v>
      </c>
    </row>
    <row r="375" spans="1:6" x14ac:dyDescent="0.25">
      <c r="A375">
        <v>372</v>
      </c>
      <c r="B375" t="s">
        <v>1294</v>
      </c>
      <c r="E375" t="s">
        <v>1295</v>
      </c>
      <c r="F375" t="s">
        <v>1296</v>
      </c>
    </row>
    <row r="376" spans="1:6" x14ac:dyDescent="0.25">
      <c r="A376">
        <v>373</v>
      </c>
      <c r="B376" t="s">
        <v>1294</v>
      </c>
      <c r="E376" t="s">
        <v>1295</v>
      </c>
      <c r="F376" t="s">
        <v>1296</v>
      </c>
    </row>
    <row r="377" spans="1:6" x14ac:dyDescent="0.25">
      <c r="A377">
        <v>374</v>
      </c>
      <c r="B377" t="s">
        <v>1294</v>
      </c>
      <c r="E377" t="s">
        <v>1295</v>
      </c>
      <c r="F377" t="s">
        <v>1296</v>
      </c>
    </row>
    <row r="378" spans="1:6" x14ac:dyDescent="0.25">
      <c r="A378">
        <v>375</v>
      </c>
      <c r="B378" t="s">
        <v>1294</v>
      </c>
      <c r="E378" t="s">
        <v>1295</v>
      </c>
      <c r="F378" t="s">
        <v>1296</v>
      </c>
    </row>
    <row r="379" spans="1:6" x14ac:dyDescent="0.25">
      <c r="A379">
        <v>376</v>
      </c>
      <c r="B379" t="s">
        <v>1294</v>
      </c>
      <c r="E379" t="s">
        <v>1295</v>
      </c>
      <c r="F379" t="s">
        <v>1296</v>
      </c>
    </row>
    <row r="380" spans="1:6" x14ac:dyDescent="0.25">
      <c r="A380">
        <v>377</v>
      </c>
      <c r="B380" t="s">
        <v>1294</v>
      </c>
      <c r="E380" t="s">
        <v>1295</v>
      </c>
      <c r="F380" t="s">
        <v>1296</v>
      </c>
    </row>
    <row r="381" spans="1:6" x14ac:dyDescent="0.25">
      <c r="A381">
        <v>378</v>
      </c>
      <c r="B381" t="s">
        <v>1294</v>
      </c>
      <c r="E381" t="s">
        <v>1295</v>
      </c>
      <c r="F381" t="s">
        <v>1296</v>
      </c>
    </row>
    <row r="382" spans="1:6" x14ac:dyDescent="0.25">
      <c r="A382">
        <v>379</v>
      </c>
      <c r="B382" t="s">
        <v>1294</v>
      </c>
      <c r="E382" t="s">
        <v>1295</v>
      </c>
      <c r="F382" t="s">
        <v>1296</v>
      </c>
    </row>
    <row r="383" spans="1:6" x14ac:dyDescent="0.25">
      <c r="A383">
        <v>380</v>
      </c>
      <c r="B383" t="s">
        <v>1294</v>
      </c>
      <c r="E383" t="s">
        <v>1295</v>
      </c>
      <c r="F383" t="s">
        <v>1296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6"/>
  <sheetViews>
    <sheetView topLeftCell="A70" workbookViewId="0">
      <selection activeCell="C86" sqref="C86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1527</v>
      </c>
      <c r="C4" s="5">
        <v>6683.6569230000005</v>
      </c>
      <c r="D4" s="5">
        <v>6683.6569230000005</v>
      </c>
      <c r="E4" t="s">
        <v>1295</v>
      </c>
      <c r="F4" t="s">
        <v>1528</v>
      </c>
    </row>
    <row r="5" spans="1:6" x14ac:dyDescent="0.25">
      <c r="A5">
        <v>2</v>
      </c>
      <c r="B5" t="s">
        <v>1527</v>
      </c>
      <c r="C5" s="5">
        <v>6683.6569230000005</v>
      </c>
      <c r="D5" s="5">
        <v>6683.6569230000005</v>
      </c>
      <c r="E5" t="s">
        <v>1295</v>
      </c>
      <c r="F5" t="s">
        <v>1528</v>
      </c>
    </row>
    <row r="6" spans="1:6" x14ac:dyDescent="0.25">
      <c r="A6">
        <v>3</v>
      </c>
      <c r="B6" t="s">
        <v>1527</v>
      </c>
      <c r="C6" s="5">
        <v>6683.6569230000005</v>
      </c>
      <c r="D6" s="5">
        <v>6683.6569230000005</v>
      </c>
      <c r="E6" t="s">
        <v>1295</v>
      </c>
      <c r="F6" t="s">
        <v>1528</v>
      </c>
    </row>
    <row r="7" spans="1:6" x14ac:dyDescent="0.25">
      <c r="A7">
        <v>4</v>
      </c>
      <c r="B7" t="s">
        <v>1527</v>
      </c>
      <c r="C7" s="5">
        <v>6683.6569230000005</v>
      </c>
      <c r="D7" s="5">
        <v>6683.6569230000005</v>
      </c>
      <c r="E7" t="s">
        <v>1295</v>
      </c>
      <c r="F7" t="s">
        <v>1528</v>
      </c>
    </row>
    <row r="8" spans="1:6" x14ac:dyDescent="0.25">
      <c r="A8">
        <v>5</v>
      </c>
      <c r="B8" t="s">
        <v>1527</v>
      </c>
      <c r="C8" s="5">
        <v>6683.6569230000005</v>
      </c>
      <c r="D8" s="5">
        <v>6683.6569230000005</v>
      </c>
      <c r="E8" t="s">
        <v>1295</v>
      </c>
      <c r="F8" t="s">
        <v>1528</v>
      </c>
    </row>
    <row r="9" spans="1:6" x14ac:dyDescent="0.25">
      <c r="A9">
        <v>6</v>
      </c>
      <c r="B9" t="s">
        <v>1527</v>
      </c>
      <c r="C9" s="5">
        <v>6683.6569230000005</v>
      </c>
      <c r="D9" s="5">
        <v>6683.6569230000005</v>
      </c>
      <c r="E9" t="s">
        <v>1295</v>
      </c>
      <c r="F9" t="s">
        <v>1528</v>
      </c>
    </row>
    <row r="10" spans="1:6" x14ac:dyDescent="0.25">
      <c r="A10">
        <v>7</v>
      </c>
      <c r="B10" t="s">
        <v>1527</v>
      </c>
      <c r="C10" s="5">
        <v>6683.6569230000005</v>
      </c>
      <c r="D10" s="5">
        <v>6683.6569230000005</v>
      </c>
      <c r="E10" t="s">
        <v>1295</v>
      </c>
      <c r="F10" t="s">
        <v>1528</v>
      </c>
    </row>
    <row r="11" spans="1:6" x14ac:dyDescent="0.25">
      <c r="A11">
        <v>8</v>
      </c>
      <c r="B11" t="s">
        <v>1527</v>
      </c>
      <c r="C11" s="5">
        <v>6683.6569230000005</v>
      </c>
      <c r="D11" s="5">
        <v>6683.6569230000005</v>
      </c>
      <c r="E11" t="s">
        <v>1295</v>
      </c>
      <c r="F11" t="s">
        <v>1528</v>
      </c>
    </row>
    <row r="12" spans="1:6" x14ac:dyDescent="0.25">
      <c r="A12">
        <v>9</v>
      </c>
      <c r="B12" t="s">
        <v>1527</v>
      </c>
      <c r="C12" s="5">
        <v>6683.6569230000005</v>
      </c>
      <c r="D12" s="5">
        <v>6683.6569230000005</v>
      </c>
      <c r="E12" t="s">
        <v>1295</v>
      </c>
      <c r="F12" t="s">
        <v>1528</v>
      </c>
    </row>
    <row r="13" spans="1:6" x14ac:dyDescent="0.25">
      <c r="A13">
        <v>10</v>
      </c>
      <c r="B13" t="s">
        <v>1527</v>
      </c>
      <c r="C13" s="5">
        <v>6683.6569230000005</v>
      </c>
      <c r="D13" s="5">
        <v>6683.6569230000005</v>
      </c>
      <c r="E13" t="s">
        <v>1295</v>
      </c>
      <c r="F13" t="s">
        <v>1528</v>
      </c>
    </row>
    <row r="14" spans="1:6" x14ac:dyDescent="0.25">
      <c r="A14">
        <v>11</v>
      </c>
      <c r="B14" t="s">
        <v>1527</v>
      </c>
      <c r="C14" s="5">
        <v>6683.6569230000005</v>
      </c>
      <c r="D14" s="5">
        <v>6683.6569230000005</v>
      </c>
      <c r="E14" t="s">
        <v>1295</v>
      </c>
      <c r="F14" t="s">
        <v>1528</v>
      </c>
    </row>
    <row r="15" spans="1:6" x14ac:dyDescent="0.25">
      <c r="A15">
        <v>12</v>
      </c>
      <c r="B15" t="s">
        <v>1527</v>
      </c>
      <c r="C15" s="5">
        <v>6683.6569230000005</v>
      </c>
      <c r="D15" s="5">
        <v>6683.6569230000005</v>
      </c>
      <c r="E15" t="s">
        <v>1295</v>
      </c>
      <c r="F15" t="s">
        <v>1528</v>
      </c>
    </row>
    <row r="16" spans="1:6" x14ac:dyDescent="0.25">
      <c r="A16">
        <v>13</v>
      </c>
      <c r="B16" t="s">
        <v>1527</v>
      </c>
      <c r="C16" s="5">
        <v>6683.6569230000005</v>
      </c>
      <c r="D16" s="5">
        <v>6683.6569230000005</v>
      </c>
      <c r="E16" t="s">
        <v>1295</v>
      </c>
      <c r="F16" t="s">
        <v>1528</v>
      </c>
    </row>
    <row r="17" spans="1:6" x14ac:dyDescent="0.25">
      <c r="A17">
        <v>14</v>
      </c>
      <c r="B17" t="s">
        <v>1527</v>
      </c>
      <c r="C17" s="5">
        <v>6683.6569230000005</v>
      </c>
      <c r="D17" s="5">
        <v>6683.6569230000005</v>
      </c>
      <c r="E17" t="s">
        <v>1295</v>
      </c>
      <c r="F17" t="s">
        <v>1528</v>
      </c>
    </row>
    <row r="18" spans="1:6" x14ac:dyDescent="0.25">
      <c r="A18">
        <v>15</v>
      </c>
      <c r="B18" t="s">
        <v>1527</v>
      </c>
      <c r="C18" s="5">
        <v>6683.6569230000005</v>
      </c>
      <c r="D18" s="5">
        <v>6683.6569230000005</v>
      </c>
      <c r="E18" t="s">
        <v>1295</v>
      </c>
      <c r="F18" t="s">
        <v>1528</v>
      </c>
    </row>
    <row r="19" spans="1:6" x14ac:dyDescent="0.25">
      <c r="A19">
        <v>16</v>
      </c>
      <c r="B19" t="s">
        <v>1527</v>
      </c>
      <c r="C19" s="5">
        <v>6683.6569230000005</v>
      </c>
      <c r="D19" s="5">
        <v>6683.6569230000005</v>
      </c>
      <c r="E19" t="s">
        <v>1295</v>
      </c>
      <c r="F19" t="s">
        <v>1528</v>
      </c>
    </row>
    <row r="20" spans="1:6" x14ac:dyDescent="0.25">
      <c r="A20">
        <v>17</v>
      </c>
      <c r="B20" t="s">
        <v>1527</v>
      </c>
      <c r="C20" s="5">
        <v>6683.6569230000005</v>
      </c>
      <c r="D20" s="5">
        <v>6683.6569230000005</v>
      </c>
      <c r="E20" t="s">
        <v>1295</v>
      </c>
      <c r="F20" t="s">
        <v>1528</v>
      </c>
    </row>
    <row r="21" spans="1:6" x14ac:dyDescent="0.25">
      <c r="A21">
        <v>18</v>
      </c>
      <c r="B21" t="s">
        <v>1527</v>
      </c>
      <c r="C21" s="5">
        <v>6683.6569230000005</v>
      </c>
      <c r="D21" s="5">
        <v>6683.6569230000005</v>
      </c>
      <c r="E21" t="s">
        <v>1295</v>
      </c>
      <c r="F21" t="s">
        <v>1528</v>
      </c>
    </row>
    <row r="22" spans="1:6" x14ac:dyDescent="0.25">
      <c r="A22">
        <v>19</v>
      </c>
      <c r="B22" t="s">
        <v>1527</v>
      </c>
      <c r="C22" s="5">
        <v>6683.6569230000005</v>
      </c>
      <c r="D22" s="5">
        <v>6683.6569230000005</v>
      </c>
      <c r="E22" t="s">
        <v>1295</v>
      </c>
      <c r="F22" t="s">
        <v>1528</v>
      </c>
    </row>
    <row r="23" spans="1:6" x14ac:dyDescent="0.25">
      <c r="A23">
        <v>20</v>
      </c>
      <c r="B23" t="s">
        <v>1527</v>
      </c>
      <c r="C23" s="5">
        <v>6683.6569230000005</v>
      </c>
      <c r="D23" s="5">
        <v>6683.6569230000005</v>
      </c>
      <c r="E23" t="s">
        <v>1295</v>
      </c>
      <c r="F23" t="s">
        <v>1528</v>
      </c>
    </row>
    <row r="24" spans="1:6" x14ac:dyDescent="0.25">
      <c r="A24">
        <v>21</v>
      </c>
      <c r="B24" t="s">
        <v>1527</v>
      </c>
      <c r="C24" s="5">
        <v>6683.6569230000005</v>
      </c>
      <c r="D24" s="5">
        <v>6683.6569230000005</v>
      </c>
      <c r="E24" t="s">
        <v>1295</v>
      </c>
      <c r="F24" t="s">
        <v>1528</v>
      </c>
    </row>
    <row r="25" spans="1:6" x14ac:dyDescent="0.25">
      <c r="A25">
        <v>22</v>
      </c>
      <c r="B25" t="s">
        <v>1527</v>
      </c>
      <c r="C25" s="5">
        <v>6683.6569230000005</v>
      </c>
      <c r="D25" s="5">
        <v>6683.6569230000005</v>
      </c>
      <c r="E25" t="s">
        <v>1295</v>
      </c>
      <c r="F25" t="s">
        <v>1528</v>
      </c>
    </row>
    <row r="26" spans="1:6" x14ac:dyDescent="0.25">
      <c r="A26">
        <v>23</v>
      </c>
      <c r="B26" t="s">
        <v>1527</v>
      </c>
      <c r="C26" s="5">
        <v>6683.6569230000005</v>
      </c>
      <c r="D26" s="5">
        <v>6683.6569230000005</v>
      </c>
      <c r="E26" t="s">
        <v>1295</v>
      </c>
      <c r="F26" t="s">
        <v>1528</v>
      </c>
    </row>
    <row r="27" spans="1:6" x14ac:dyDescent="0.25">
      <c r="A27">
        <v>24</v>
      </c>
      <c r="B27" t="s">
        <v>1527</v>
      </c>
      <c r="C27" s="5">
        <v>6683.6569230000005</v>
      </c>
      <c r="D27" s="5">
        <v>6683.6569230000005</v>
      </c>
      <c r="E27" t="s">
        <v>1295</v>
      </c>
      <c r="F27" t="s">
        <v>1528</v>
      </c>
    </row>
    <row r="28" spans="1:6" x14ac:dyDescent="0.25">
      <c r="A28">
        <v>25</v>
      </c>
      <c r="B28" t="s">
        <v>1527</v>
      </c>
      <c r="C28" s="5">
        <v>6683.6569230000005</v>
      </c>
      <c r="D28" s="5">
        <v>6683.6569230000005</v>
      </c>
      <c r="E28" t="s">
        <v>1295</v>
      </c>
      <c r="F28" t="s">
        <v>1528</v>
      </c>
    </row>
    <row r="29" spans="1:6" x14ac:dyDescent="0.25">
      <c r="A29">
        <v>26</v>
      </c>
      <c r="B29" t="s">
        <v>1527</v>
      </c>
      <c r="C29" s="5">
        <v>6683.6569230000005</v>
      </c>
      <c r="D29" s="5">
        <v>6683.6569230000005</v>
      </c>
      <c r="E29" t="s">
        <v>1295</v>
      </c>
      <c r="F29" t="s">
        <v>1528</v>
      </c>
    </row>
    <row r="30" spans="1:6" x14ac:dyDescent="0.25">
      <c r="A30">
        <v>27</v>
      </c>
      <c r="B30" t="s">
        <v>1527</v>
      </c>
      <c r="C30" s="5">
        <v>6683.6569230000005</v>
      </c>
      <c r="D30" s="5">
        <v>6683.6569230000005</v>
      </c>
      <c r="E30" t="s">
        <v>1295</v>
      </c>
      <c r="F30" t="s">
        <v>1528</v>
      </c>
    </row>
    <row r="31" spans="1:6" x14ac:dyDescent="0.25">
      <c r="A31">
        <v>28</v>
      </c>
      <c r="B31" t="s">
        <v>1527</v>
      </c>
      <c r="C31" s="5">
        <v>6683.6569230000005</v>
      </c>
      <c r="D31" s="5">
        <v>6683.6569230000005</v>
      </c>
      <c r="E31" t="s">
        <v>1295</v>
      </c>
      <c r="F31" t="s">
        <v>1528</v>
      </c>
    </row>
    <row r="32" spans="1:6" x14ac:dyDescent="0.25">
      <c r="A32">
        <v>29</v>
      </c>
      <c r="B32" t="s">
        <v>1527</v>
      </c>
      <c r="C32" s="5">
        <v>6683.6569230000005</v>
      </c>
      <c r="D32" s="5">
        <v>6683.6569230000005</v>
      </c>
      <c r="E32" t="s">
        <v>1295</v>
      </c>
      <c r="F32" t="s">
        <v>1528</v>
      </c>
    </row>
    <row r="33" spans="1:6" x14ac:dyDescent="0.25">
      <c r="A33">
        <v>30</v>
      </c>
      <c r="B33" t="s">
        <v>1527</v>
      </c>
      <c r="C33" s="5">
        <v>6683.6569230000005</v>
      </c>
      <c r="D33" s="5">
        <v>6683.6569230000005</v>
      </c>
      <c r="E33" t="s">
        <v>1295</v>
      </c>
      <c r="F33" t="s">
        <v>1528</v>
      </c>
    </row>
    <row r="34" spans="1:6" x14ac:dyDescent="0.25">
      <c r="A34">
        <v>31</v>
      </c>
      <c r="B34" t="s">
        <v>1527</v>
      </c>
      <c r="C34" s="5">
        <v>6683.6569230000005</v>
      </c>
      <c r="D34" s="5">
        <v>6683.6569230000005</v>
      </c>
      <c r="E34" t="s">
        <v>1295</v>
      </c>
      <c r="F34" t="s">
        <v>1528</v>
      </c>
    </row>
    <row r="35" spans="1:6" x14ac:dyDescent="0.25">
      <c r="A35">
        <v>32</v>
      </c>
      <c r="B35" t="s">
        <v>1527</v>
      </c>
      <c r="C35" s="5">
        <v>6683.6569230000005</v>
      </c>
      <c r="D35" s="5">
        <v>6683.6569230000005</v>
      </c>
      <c r="E35" t="s">
        <v>1295</v>
      </c>
      <c r="F35" t="s">
        <v>1528</v>
      </c>
    </row>
    <row r="36" spans="1:6" x14ac:dyDescent="0.25">
      <c r="A36">
        <v>33</v>
      </c>
      <c r="B36" t="s">
        <v>1527</v>
      </c>
      <c r="C36" s="5">
        <v>6683.6569230000005</v>
      </c>
      <c r="D36" s="5">
        <v>6683.6569230000005</v>
      </c>
      <c r="E36" t="s">
        <v>1295</v>
      </c>
      <c r="F36" t="s">
        <v>1528</v>
      </c>
    </row>
    <row r="37" spans="1:6" x14ac:dyDescent="0.25">
      <c r="A37">
        <v>34</v>
      </c>
      <c r="B37" t="s">
        <v>1527</v>
      </c>
      <c r="C37" s="5">
        <v>6683.6569230000005</v>
      </c>
      <c r="D37" s="5">
        <v>6683.6569230000005</v>
      </c>
      <c r="E37" t="s">
        <v>1295</v>
      </c>
      <c r="F37" t="s">
        <v>1528</v>
      </c>
    </row>
    <row r="38" spans="1:6" x14ac:dyDescent="0.25">
      <c r="A38">
        <v>35</v>
      </c>
      <c r="B38" t="s">
        <v>1527</v>
      </c>
      <c r="C38" s="5">
        <v>6683.6569230000005</v>
      </c>
      <c r="D38" s="5">
        <v>6683.6569230000005</v>
      </c>
      <c r="E38" t="s">
        <v>1295</v>
      </c>
      <c r="F38" t="s">
        <v>1528</v>
      </c>
    </row>
    <row r="39" spans="1:6" x14ac:dyDescent="0.25">
      <c r="A39">
        <v>36</v>
      </c>
      <c r="B39" t="s">
        <v>1527</v>
      </c>
      <c r="C39" s="5">
        <v>6683.6569230000005</v>
      </c>
      <c r="D39" s="5">
        <v>6683.6569230000005</v>
      </c>
      <c r="E39" t="s">
        <v>1295</v>
      </c>
      <c r="F39" t="s">
        <v>1528</v>
      </c>
    </row>
    <row r="40" spans="1:6" x14ac:dyDescent="0.25">
      <c r="A40">
        <v>37</v>
      </c>
      <c r="B40" t="s">
        <v>1527</v>
      </c>
      <c r="C40" s="5">
        <v>6683.6569230000005</v>
      </c>
      <c r="D40" s="5">
        <v>6683.6569230000005</v>
      </c>
      <c r="E40" t="s">
        <v>1295</v>
      </c>
      <c r="F40" t="s">
        <v>1528</v>
      </c>
    </row>
    <row r="41" spans="1:6" x14ac:dyDescent="0.25">
      <c r="A41">
        <v>38</v>
      </c>
      <c r="B41" t="s">
        <v>1527</v>
      </c>
      <c r="C41" s="5">
        <v>6683.6569230000005</v>
      </c>
      <c r="D41" s="5">
        <v>6683.6569230000005</v>
      </c>
      <c r="E41" t="s">
        <v>1295</v>
      </c>
      <c r="F41" t="s">
        <v>1528</v>
      </c>
    </row>
    <row r="42" spans="1:6" x14ac:dyDescent="0.25">
      <c r="A42">
        <v>39</v>
      </c>
      <c r="B42" t="s">
        <v>1527</v>
      </c>
      <c r="C42" s="5">
        <v>6683.6569230000005</v>
      </c>
      <c r="D42" s="5">
        <v>6683.6569230000005</v>
      </c>
      <c r="E42" t="s">
        <v>1295</v>
      </c>
      <c r="F42" t="s">
        <v>1528</v>
      </c>
    </row>
    <row r="43" spans="1:6" x14ac:dyDescent="0.25">
      <c r="A43">
        <v>40</v>
      </c>
      <c r="B43" t="s">
        <v>1527</v>
      </c>
      <c r="C43" s="5">
        <v>6683.6569230000005</v>
      </c>
      <c r="D43" s="5">
        <v>6683.6569230000005</v>
      </c>
      <c r="E43" t="s">
        <v>1295</v>
      </c>
      <c r="F43" t="s">
        <v>1528</v>
      </c>
    </row>
    <row r="44" spans="1:6" x14ac:dyDescent="0.25">
      <c r="A44">
        <v>41</v>
      </c>
      <c r="B44" t="s">
        <v>1527</v>
      </c>
      <c r="C44" s="5">
        <v>6683.6569230000005</v>
      </c>
      <c r="D44" s="5">
        <v>6683.6569230000005</v>
      </c>
      <c r="E44" t="s">
        <v>1295</v>
      </c>
      <c r="F44" t="s">
        <v>1528</v>
      </c>
    </row>
    <row r="45" spans="1:6" x14ac:dyDescent="0.25">
      <c r="A45">
        <v>42</v>
      </c>
      <c r="B45" t="s">
        <v>1527</v>
      </c>
      <c r="C45" s="5">
        <v>6683.6569230000005</v>
      </c>
      <c r="D45" s="5">
        <v>6683.6569230000005</v>
      </c>
      <c r="E45" t="s">
        <v>1295</v>
      </c>
      <c r="F45" t="s">
        <v>1528</v>
      </c>
    </row>
    <row r="46" spans="1:6" x14ac:dyDescent="0.25">
      <c r="A46">
        <v>43</v>
      </c>
      <c r="B46" t="s">
        <v>1527</v>
      </c>
      <c r="C46" s="5">
        <v>6683.6569230000005</v>
      </c>
      <c r="D46" s="5">
        <v>6683.6569230000005</v>
      </c>
      <c r="E46" t="s">
        <v>1295</v>
      </c>
      <c r="F46" t="s">
        <v>1528</v>
      </c>
    </row>
    <row r="47" spans="1:6" x14ac:dyDescent="0.25">
      <c r="A47">
        <v>44</v>
      </c>
      <c r="B47" t="s">
        <v>1527</v>
      </c>
      <c r="C47" s="5">
        <v>6683.6569230000005</v>
      </c>
      <c r="D47" s="5">
        <v>6683.6569230000005</v>
      </c>
      <c r="E47" t="s">
        <v>1295</v>
      </c>
      <c r="F47" t="s">
        <v>1528</v>
      </c>
    </row>
    <row r="48" spans="1:6" x14ac:dyDescent="0.25">
      <c r="A48">
        <v>45</v>
      </c>
      <c r="B48" t="s">
        <v>1527</v>
      </c>
      <c r="C48" s="5">
        <v>6683.6569230000005</v>
      </c>
      <c r="D48" s="5">
        <v>6683.6569230000005</v>
      </c>
      <c r="E48" t="s">
        <v>1295</v>
      </c>
      <c r="F48" t="s">
        <v>1528</v>
      </c>
    </row>
    <row r="49" spans="1:6" x14ac:dyDescent="0.25">
      <c r="A49">
        <v>46</v>
      </c>
      <c r="B49" t="s">
        <v>1527</v>
      </c>
      <c r="C49" s="5">
        <v>6683.6569230000005</v>
      </c>
      <c r="D49" s="5">
        <v>6683.6569230000005</v>
      </c>
      <c r="E49" t="s">
        <v>1295</v>
      </c>
      <c r="F49" t="s">
        <v>1528</v>
      </c>
    </row>
    <row r="50" spans="1:6" x14ac:dyDescent="0.25">
      <c r="A50">
        <v>47</v>
      </c>
      <c r="B50" t="s">
        <v>1527</v>
      </c>
      <c r="C50" s="5">
        <v>6683.6569230000005</v>
      </c>
      <c r="D50" s="5">
        <v>6683.6569230000005</v>
      </c>
      <c r="E50" t="s">
        <v>1295</v>
      </c>
      <c r="F50" t="s">
        <v>1528</v>
      </c>
    </row>
    <row r="51" spans="1:6" x14ac:dyDescent="0.25">
      <c r="A51">
        <v>48</v>
      </c>
      <c r="B51" t="s">
        <v>1527</v>
      </c>
      <c r="C51" s="5">
        <v>6683.6569230000005</v>
      </c>
      <c r="D51" s="5">
        <v>6683.6569230000005</v>
      </c>
      <c r="E51" t="s">
        <v>1295</v>
      </c>
      <c r="F51" t="s">
        <v>1528</v>
      </c>
    </row>
    <row r="52" spans="1:6" x14ac:dyDescent="0.25">
      <c r="A52">
        <v>49</v>
      </c>
      <c r="B52" t="s">
        <v>1527</v>
      </c>
      <c r="C52" s="5">
        <v>6683.6569230000005</v>
      </c>
      <c r="D52" s="5">
        <v>6683.6569230000005</v>
      </c>
      <c r="E52" t="s">
        <v>1295</v>
      </c>
      <c r="F52" t="s">
        <v>1528</v>
      </c>
    </row>
    <row r="53" spans="1:6" x14ac:dyDescent="0.25">
      <c r="A53">
        <v>50</v>
      </c>
      <c r="B53" t="s">
        <v>1527</v>
      </c>
      <c r="C53" s="5">
        <v>6683.6569230000005</v>
      </c>
      <c r="D53" s="5">
        <v>6683.6569230000005</v>
      </c>
      <c r="E53" t="s">
        <v>1295</v>
      </c>
      <c r="F53" t="s">
        <v>1528</v>
      </c>
    </row>
    <row r="54" spans="1:6" x14ac:dyDescent="0.25">
      <c r="A54">
        <v>51</v>
      </c>
      <c r="B54" t="s">
        <v>1527</v>
      </c>
      <c r="C54" s="5">
        <v>6683.6569230000005</v>
      </c>
      <c r="D54" s="5">
        <v>6683.6569230000005</v>
      </c>
      <c r="E54" t="s">
        <v>1295</v>
      </c>
      <c r="F54" t="s">
        <v>1528</v>
      </c>
    </row>
    <row r="55" spans="1:6" x14ac:dyDescent="0.25">
      <c r="A55">
        <v>52</v>
      </c>
      <c r="B55" t="s">
        <v>1527</v>
      </c>
      <c r="C55" s="5">
        <v>6683.6569230000005</v>
      </c>
      <c r="D55" s="5">
        <v>6683.6569230000005</v>
      </c>
      <c r="E55" t="s">
        <v>1295</v>
      </c>
      <c r="F55" t="s">
        <v>1528</v>
      </c>
    </row>
    <row r="56" spans="1:6" x14ac:dyDescent="0.25">
      <c r="A56">
        <v>53</v>
      </c>
      <c r="B56" t="s">
        <v>1527</v>
      </c>
      <c r="C56" s="5">
        <v>6683.6569230000005</v>
      </c>
      <c r="D56" s="5">
        <v>6683.6569230000005</v>
      </c>
      <c r="E56" t="s">
        <v>1295</v>
      </c>
      <c r="F56" t="s">
        <v>1528</v>
      </c>
    </row>
    <row r="57" spans="1:6" x14ac:dyDescent="0.25">
      <c r="A57">
        <v>54</v>
      </c>
      <c r="B57" t="s">
        <v>1527</v>
      </c>
      <c r="C57" s="5">
        <v>6683.6569230000005</v>
      </c>
      <c r="D57" s="5">
        <v>6683.6569230000005</v>
      </c>
      <c r="E57" t="s">
        <v>1295</v>
      </c>
      <c r="F57" t="s">
        <v>1528</v>
      </c>
    </row>
    <row r="58" spans="1:6" x14ac:dyDescent="0.25">
      <c r="A58">
        <v>55</v>
      </c>
      <c r="B58" t="s">
        <v>1527</v>
      </c>
      <c r="C58" s="5">
        <v>6683.6569230000005</v>
      </c>
      <c r="D58" s="5">
        <v>6683.6569230000005</v>
      </c>
      <c r="E58" t="s">
        <v>1295</v>
      </c>
      <c r="F58" t="s">
        <v>1528</v>
      </c>
    </row>
    <row r="59" spans="1:6" x14ac:dyDescent="0.25">
      <c r="A59">
        <v>56</v>
      </c>
      <c r="B59" t="s">
        <v>1527</v>
      </c>
      <c r="C59" s="5">
        <v>6683.6569230000005</v>
      </c>
      <c r="D59" s="5">
        <v>6683.6569230000005</v>
      </c>
      <c r="E59" t="s">
        <v>1295</v>
      </c>
      <c r="F59" t="s">
        <v>1528</v>
      </c>
    </row>
    <row r="60" spans="1:6" x14ac:dyDescent="0.25">
      <c r="A60">
        <v>57</v>
      </c>
      <c r="B60" t="s">
        <v>1527</v>
      </c>
      <c r="C60" s="5">
        <v>6683.6569230000005</v>
      </c>
      <c r="D60" s="5">
        <v>6683.6569230000005</v>
      </c>
      <c r="E60" t="s">
        <v>1295</v>
      </c>
      <c r="F60" t="s">
        <v>1528</v>
      </c>
    </row>
    <row r="61" spans="1:6" x14ac:dyDescent="0.25">
      <c r="A61">
        <v>58</v>
      </c>
      <c r="B61" t="s">
        <v>1527</v>
      </c>
      <c r="C61" s="5">
        <v>6683.6569230000005</v>
      </c>
      <c r="D61" s="5">
        <v>6683.6569230000005</v>
      </c>
      <c r="E61" t="s">
        <v>1295</v>
      </c>
      <c r="F61" t="s">
        <v>1528</v>
      </c>
    </row>
    <row r="62" spans="1:6" x14ac:dyDescent="0.25">
      <c r="A62">
        <v>59</v>
      </c>
      <c r="B62" t="s">
        <v>1527</v>
      </c>
      <c r="C62" s="5">
        <v>6683.6569230000005</v>
      </c>
      <c r="D62" s="5">
        <v>6683.6569230000005</v>
      </c>
      <c r="E62" t="s">
        <v>1295</v>
      </c>
      <c r="F62" t="s">
        <v>1528</v>
      </c>
    </row>
    <row r="63" spans="1:6" x14ac:dyDescent="0.25">
      <c r="A63">
        <v>60</v>
      </c>
      <c r="B63" t="s">
        <v>1527</v>
      </c>
      <c r="C63" s="5">
        <v>6683.6569230000005</v>
      </c>
      <c r="D63" s="5">
        <v>6683.6569230000005</v>
      </c>
      <c r="E63" t="s">
        <v>1295</v>
      </c>
      <c r="F63" t="s">
        <v>1528</v>
      </c>
    </row>
    <row r="64" spans="1:6" x14ac:dyDescent="0.25">
      <c r="A64">
        <v>61</v>
      </c>
      <c r="B64" t="s">
        <v>1527</v>
      </c>
      <c r="C64" s="5">
        <v>6683.6569230000005</v>
      </c>
      <c r="D64" s="5">
        <v>6683.6569230000005</v>
      </c>
      <c r="E64" t="s">
        <v>1295</v>
      </c>
      <c r="F64" t="s">
        <v>1528</v>
      </c>
    </row>
    <row r="65" spans="1:6" x14ac:dyDescent="0.25">
      <c r="A65">
        <v>62</v>
      </c>
      <c r="B65" t="s">
        <v>1527</v>
      </c>
      <c r="C65" s="5">
        <v>6683.6569230000005</v>
      </c>
      <c r="D65" s="5">
        <v>6683.6569230000005</v>
      </c>
      <c r="E65" t="s">
        <v>1295</v>
      </c>
      <c r="F65" t="s">
        <v>1528</v>
      </c>
    </row>
    <row r="66" spans="1:6" x14ac:dyDescent="0.25">
      <c r="A66">
        <v>63</v>
      </c>
      <c r="B66" t="s">
        <v>1527</v>
      </c>
      <c r="C66" s="5">
        <v>6683.6569230000005</v>
      </c>
      <c r="D66" s="5">
        <v>6683.6569230000005</v>
      </c>
      <c r="E66" t="s">
        <v>1295</v>
      </c>
      <c r="F66" t="s">
        <v>1528</v>
      </c>
    </row>
    <row r="67" spans="1:6" x14ac:dyDescent="0.25">
      <c r="A67">
        <v>64</v>
      </c>
      <c r="B67" t="s">
        <v>1527</v>
      </c>
      <c r="C67" s="5">
        <v>6683.6569230000005</v>
      </c>
      <c r="D67" s="5">
        <v>6683.6569230000005</v>
      </c>
      <c r="E67" t="s">
        <v>1295</v>
      </c>
      <c r="F67" t="s">
        <v>1528</v>
      </c>
    </row>
    <row r="68" spans="1:6" x14ac:dyDescent="0.25">
      <c r="A68">
        <v>65</v>
      </c>
      <c r="B68" t="s">
        <v>1527</v>
      </c>
      <c r="C68" s="5">
        <v>6683.6569230000005</v>
      </c>
      <c r="D68" s="5">
        <v>6683.6569230000005</v>
      </c>
      <c r="E68" t="s">
        <v>1295</v>
      </c>
      <c r="F68" t="s">
        <v>1528</v>
      </c>
    </row>
    <row r="69" spans="1:6" x14ac:dyDescent="0.25">
      <c r="A69">
        <v>66</v>
      </c>
      <c r="B69" t="s">
        <v>1527</v>
      </c>
      <c r="C69" s="5">
        <v>6683.6569230000005</v>
      </c>
      <c r="D69" s="5">
        <v>6683.6569230000005</v>
      </c>
      <c r="E69" t="s">
        <v>1295</v>
      </c>
      <c r="F69" t="s">
        <v>1528</v>
      </c>
    </row>
    <row r="70" spans="1:6" x14ac:dyDescent="0.25">
      <c r="A70">
        <v>67</v>
      </c>
      <c r="B70" t="s">
        <v>1527</v>
      </c>
      <c r="C70" s="5">
        <v>6683.6569230000005</v>
      </c>
      <c r="D70" s="5">
        <v>6683.6569230000005</v>
      </c>
      <c r="E70" t="s">
        <v>1295</v>
      </c>
      <c r="F70" t="s">
        <v>1528</v>
      </c>
    </row>
    <row r="71" spans="1:6" x14ac:dyDescent="0.25">
      <c r="A71">
        <v>68</v>
      </c>
      <c r="B71" t="s">
        <v>1527</v>
      </c>
      <c r="C71" s="5">
        <v>6683.6569230000005</v>
      </c>
      <c r="D71" s="5">
        <v>6683.6569230000005</v>
      </c>
      <c r="E71" t="s">
        <v>1295</v>
      </c>
      <c r="F71" t="s">
        <v>1528</v>
      </c>
    </row>
    <row r="72" spans="1:6" x14ac:dyDescent="0.25">
      <c r="A72">
        <v>69</v>
      </c>
      <c r="B72" t="s">
        <v>1527</v>
      </c>
      <c r="C72" s="5">
        <v>6683.6569230000005</v>
      </c>
      <c r="D72" s="5">
        <v>6683.6569230000005</v>
      </c>
      <c r="E72" t="s">
        <v>1295</v>
      </c>
      <c r="F72" t="s">
        <v>1528</v>
      </c>
    </row>
    <row r="73" spans="1:6" x14ac:dyDescent="0.25">
      <c r="A73">
        <v>70</v>
      </c>
      <c r="B73" t="s">
        <v>1527</v>
      </c>
      <c r="C73" s="5">
        <v>6683.6569230000005</v>
      </c>
      <c r="D73" s="5">
        <v>6683.6569230000005</v>
      </c>
      <c r="E73" t="s">
        <v>1295</v>
      </c>
      <c r="F73" t="s">
        <v>1528</v>
      </c>
    </row>
    <row r="74" spans="1:6" x14ac:dyDescent="0.25">
      <c r="A74">
        <v>71</v>
      </c>
      <c r="B74" t="s">
        <v>1527</v>
      </c>
      <c r="C74" s="5">
        <v>6683.6569230000005</v>
      </c>
      <c r="D74" s="5">
        <v>6683.6569230000005</v>
      </c>
      <c r="E74" t="s">
        <v>1295</v>
      </c>
      <c r="F74" t="s">
        <v>1528</v>
      </c>
    </row>
    <row r="75" spans="1:6" x14ac:dyDescent="0.25">
      <c r="A75">
        <v>72</v>
      </c>
      <c r="B75" t="s">
        <v>1527</v>
      </c>
      <c r="C75" s="5">
        <v>6683.6569230000005</v>
      </c>
      <c r="D75" s="5">
        <v>6683.6569230000005</v>
      </c>
      <c r="E75" t="s">
        <v>1295</v>
      </c>
      <c r="F75" t="s">
        <v>1528</v>
      </c>
    </row>
    <row r="76" spans="1:6" x14ac:dyDescent="0.25">
      <c r="A76">
        <v>73</v>
      </c>
      <c r="B76" t="s">
        <v>1527</v>
      </c>
      <c r="C76" s="5">
        <v>6683.6569230000005</v>
      </c>
      <c r="D76" s="5">
        <v>6683.6569230000005</v>
      </c>
      <c r="E76" t="s">
        <v>1295</v>
      </c>
      <c r="F76" t="s">
        <v>1528</v>
      </c>
    </row>
    <row r="77" spans="1:6" x14ac:dyDescent="0.25">
      <c r="A77">
        <v>74</v>
      </c>
      <c r="B77" t="s">
        <v>1527</v>
      </c>
      <c r="C77" s="5">
        <v>6683.6569230000005</v>
      </c>
      <c r="D77" s="5">
        <v>6683.6569230000005</v>
      </c>
      <c r="E77" t="s">
        <v>1295</v>
      </c>
      <c r="F77" t="s">
        <v>1528</v>
      </c>
    </row>
    <row r="78" spans="1:6" x14ac:dyDescent="0.25">
      <c r="A78">
        <v>75</v>
      </c>
      <c r="B78" t="s">
        <v>1527</v>
      </c>
      <c r="C78" s="5">
        <v>6683.6569230000005</v>
      </c>
      <c r="D78" s="5">
        <v>6683.6569230000005</v>
      </c>
      <c r="E78" t="s">
        <v>1295</v>
      </c>
      <c r="F78" t="s">
        <v>1528</v>
      </c>
    </row>
    <row r="79" spans="1:6" x14ac:dyDescent="0.25">
      <c r="A79">
        <v>76</v>
      </c>
      <c r="B79" t="s">
        <v>1527</v>
      </c>
      <c r="C79" s="5">
        <v>6683.6569230000005</v>
      </c>
      <c r="D79" s="5">
        <v>6683.6569230000005</v>
      </c>
      <c r="E79" t="s">
        <v>1295</v>
      </c>
      <c r="F79" t="s">
        <v>1528</v>
      </c>
    </row>
    <row r="80" spans="1:6" x14ac:dyDescent="0.25">
      <c r="A80">
        <v>77</v>
      </c>
      <c r="B80" t="s">
        <v>1527</v>
      </c>
      <c r="C80" s="5">
        <v>6683.6569230000005</v>
      </c>
      <c r="D80" s="5">
        <v>6683.6569230000005</v>
      </c>
      <c r="E80" t="s">
        <v>1295</v>
      </c>
      <c r="F80" t="s">
        <v>1528</v>
      </c>
    </row>
    <row r="81" spans="1:6" x14ac:dyDescent="0.25">
      <c r="A81">
        <v>78</v>
      </c>
      <c r="B81" t="s">
        <v>1527</v>
      </c>
      <c r="C81" s="5">
        <v>6683.6569230000005</v>
      </c>
      <c r="D81" s="5">
        <v>6683.6569230000005</v>
      </c>
      <c r="E81" t="s">
        <v>1295</v>
      </c>
      <c r="F81" t="s">
        <v>1528</v>
      </c>
    </row>
    <row r="82" spans="1:6" x14ac:dyDescent="0.25">
      <c r="A82">
        <v>79</v>
      </c>
      <c r="B82" t="s">
        <v>1527</v>
      </c>
      <c r="C82" s="5">
        <v>6683.6569230000005</v>
      </c>
      <c r="D82" s="5">
        <v>6683.6569230000005</v>
      </c>
      <c r="E82" t="s">
        <v>1295</v>
      </c>
      <c r="F82" t="s">
        <v>1528</v>
      </c>
    </row>
    <row r="83" spans="1:6" x14ac:dyDescent="0.25">
      <c r="A83">
        <v>80</v>
      </c>
      <c r="B83" t="s">
        <v>1527</v>
      </c>
      <c r="C83" s="5">
        <v>6683.6569230000005</v>
      </c>
      <c r="D83" s="5">
        <v>6683.6569230000005</v>
      </c>
      <c r="E83" t="s">
        <v>1295</v>
      </c>
      <c r="F83" t="s">
        <v>1528</v>
      </c>
    </row>
    <row r="84" spans="1:6" x14ac:dyDescent="0.25">
      <c r="A84">
        <v>81</v>
      </c>
      <c r="B84" t="s">
        <v>1527</v>
      </c>
      <c r="C84" s="5">
        <v>6683.6569230000005</v>
      </c>
      <c r="D84" s="5">
        <v>6683.6569230000005</v>
      </c>
      <c r="E84" t="s">
        <v>1295</v>
      </c>
      <c r="F84" t="s">
        <v>1528</v>
      </c>
    </row>
    <row r="85" spans="1:6" x14ac:dyDescent="0.25">
      <c r="A85">
        <v>82</v>
      </c>
      <c r="B85" t="s">
        <v>1527</v>
      </c>
      <c r="C85" s="5">
        <v>6683.6569230000005</v>
      </c>
      <c r="D85" s="5">
        <v>6683.6569230000005</v>
      </c>
      <c r="E85" t="s">
        <v>1295</v>
      </c>
      <c r="F85" t="s">
        <v>1528</v>
      </c>
    </row>
    <row r="86" spans="1:6" x14ac:dyDescent="0.25">
      <c r="A86">
        <v>83</v>
      </c>
      <c r="B86" t="s">
        <v>1527</v>
      </c>
      <c r="C86" s="5">
        <v>6683.6569230000005</v>
      </c>
      <c r="D86" s="5">
        <v>6683.6569230000005</v>
      </c>
      <c r="E86" t="s">
        <v>1295</v>
      </c>
      <c r="F86" t="s">
        <v>1528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2024-06-20T20:08:12Z</dcterms:created>
  <dcterms:modified xsi:type="dcterms:W3CDTF">2024-08-23T22:54:35Z</dcterms:modified>
</cp:coreProperties>
</file>